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11415"/>
  </bookViews>
  <sheets>
    <sheet name="Sheet1" sheetId="1" r:id="rId1"/>
  </sheets>
  <definedNames>
    <definedName name="_xlnm._FilterDatabase" localSheetId="0" hidden="1">Sheet1!$A$1:$K$197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<sst xmlns="http://schemas.openxmlformats.org/spreadsheetml/2006/main" count="1291" uniqueCount="447">
  <si>
    <t>分类</t>
  </si>
  <si>
    <t>物料号</t>
  </si>
  <si>
    <t>产品名称</t>
  </si>
  <si>
    <t>规格</t>
  </si>
  <si>
    <t>材质</t>
  </si>
  <si>
    <t>厚度</t>
  </si>
  <si>
    <t>颜色</t>
  </si>
  <si>
    <t>特殊色</t>
  </si>
  <si>
    <t>24年需求量（KG</t>
  </si>
  <si>
    <t>公斤单价（元）</t>
  </si>
  <si>
    <t>总价（元）</t>
  </si>
  <si>
    <t>卫卷小</t>
  </si>
  <si>
    <t>11266201中袋</t>
  </si>
  <si>
    <t xml:space="preserve">385*260mmSPP18u里印 </t>
  </si>
  <si>
    <t>SPP</t>
  </si>
  <si>
    <t>18µ</t>
  </si>
  <si>
    <t>3色</t>
  </si>
  <si>
    <t>金</t>
  </si>
  <si>
    <t>11263101小袋卷膜</t>
  </si>
  <si>
    <t>401*263mmSPP18u</t>
  </si>
  <si>
    <t>4色</t>
  </si>
  <si>
    <t xml:space="preserve"> </t>
  </si>
  <si>
    <t>11263901小袋卷膜</t>
  </si>
  <si>
    <t>354*250mmSPP18μ</t>
  </si>
  <si>
    <t>11264703小袋卷膜</t>
  </si>
  <si>
    <t>343*241mmSPP18u</t>
  </si>
  <si>
    <t>7色</t>
  </si>
  <si>
    <t>H11200303小袋卷膜</t>
  </si>
  <si>
    <t>398*264mmSPP18u</t>
  </si>
  <si>
    <t>6色</t>
  </si>
  <si>
    <t>H11201301小袋卷膜</t>
  </si>
  <si>
    <t>355*252mmSPP18u</t>
  </si>
  <si>
    <t xml:space="preserve">398*264mm </t>
  </si>
  <si>
    <t>卫卷中</t>
  </si>
  <si>
    <t>11253401中袋</t>
  </si>
  <si>
    <t xml:space="preserve">610（含拎手60）*（150+107）*2mm亚光PE50u开片里印 </t>
  </si>
  <si>
    <t>亚光PE</t>
  </si>
  <si>
    <t>50µ</t>
  </si>
  <si>
    <t>8色</t>
  </si>
  <si>
    <t>780（含拎手60）*（220+107）*2mmPE60u开片里印</t>
  </si>
  <si>
    <t>LDPE</t>
  </si>
  <si>
    <t>60µ</t>
  </si>
  <si>
    <t>152156中袋</t>
  </si>
  <si>
    <t xml:space="preserve">390(边10)*(206 98)*2PE50开 
</t>
  </si>
  <si>
    <t>H152001中袋</t>
  </si>
  <si>
    <t xml:space="preserve">390(边10*(188+98)*2亚PE50 </t>
  </si>
  <si>
    <t>5色</t>
  </si>
  <si>
    <t>分装袋</t>
  </si>
  <si>
    <t>H152004分装袋</t>
  </si>
  <si>
    <t>515拎60*(205+195)*2PE50u</t>
  </si>
  <si>
    <t>2色</t>
  </si>
  <si>
    <t>H115011中袋</t>
  </si>
  <si>
    <t>720(拎手60)*(173+113)*2mm</t>
  </si>
  <si>
    <t>H115019中袋</t>
  </si>
  <si>
    <t>800（拎手60）*（173+130）*2mm</t>
  </si>
  <si>
    <t>金，银</t>
  </si>
  <si>
    <t>11263101中袋</t>
  </si>
  <si>
    <t>790(拎手60)*(228+103)*2</t>
  </si>
  <si>
    <t>11263901中袋</t>
  </si>
  <si>
    <t>800(拎手60)*（200+100）*2mm</t>
  </si>
  <si>
    <t>H11502101中袋</t>
  </si>
  <si>
    <t>555(拎手60)*(138+88)*2mm</t>
  </si>
  <si>
    <t>银</t>
  </si>
  <si>
    <t>H11200303中袋</t>
  </si>
  <si>
    <t>770（拎60*（225+106）*2亚PE50</t>
  </si>
  <si>
    <t>H11201301中袋</t>
  </si>
  <si>
    <t>615(拎手60)*(200+106)*2mm</t>
  </si>
  <si>
    <t>H11502201中袋</t>
  </si>
  <si>
    <t>815(拎手60)*(164+130)*2mm</t>
  </si>
  <si>
    <t>H11500302中袋</t>
  </si>
  <si>
    <t>565(拎60*(137+88)*2</t>
  </si>
  <si>
    <t>H115032中袋</t>
  </si>
  <si>
    <t>585(拎60)*(155+126)*2mm</t>
  </si>
  <si>
    <t>手帕小</t>
  </si>
  <si>
    <t>122240小袋卷膜（白）</t>
  </si>
  <si>
    <t>166*112mm（亚光pe45u里印卷向06</t>
  </si>
  <si>
    <t>亚光CPE</t>
  </si>
  <si>
    <t>45µ</t>
  </si>
  <si>
    <t>122240小袋卷膜（黑）</t>
  </si>
  <si>
    <t>12248901小袋卷膜</t>
  </si>
  <si>
    <t>158*108mm（mdpe40u里印卷向06</t>
  </si>
  <si>
    <t>CPE</t>
  </si>
  <si>
    <t>40µ</t>
  </si>
  <si>
    <t>H122011小袋卷膜</t>
  </si>
  <si>
    <t>158*108mm（亚光pe45u里印卷向06</t>
  </si>
  <si>
    <t>手帕中</t>
  </si>
  <si>
    <t>122240中袋卷膜（白）</t>
  </si>
  <si>
    <t>398*265mm（亚光pp45U里印卷向07</t>
  </si>
  <si>
    <t>亚光CPP</t>
  </si>
  <si>
    <t>122240中袋卷膜（黑）</t>
  </si>
  <si>
    <t>12248901中袋卷膜</t>
  </si>
  <si>
    <t>410*306mm（CPP40u里印卷向07</t>
  </si>
  <si>
    <t>CPP</t>
  </si>
  <si>
    <t>H122011中袋卷膜</t>
  </si>
  <si>
    <t>332*258mm（亚光cpp45u里印卷向07</t>
  </si>
  <si>
    <t>方包小</t>
  </si>
  <si>
    <t>10241801小袋卷膜</t>
  </si>
  <si>
    <t xml:space="preserve">542*342mm（cpp50u里印卷向08) 
</t>
  </si>
  <si>
    <t>10260302小袋卷膜</t>
  </si>
  <si>
    <t>532*352mm（21uPP复合40u亚光PP</t>
  </si>
  <si>
    <t>亚光复合CPP</t>
  </si>
  <si>
    <t>61µ</t>
  </si>
  <si>
    <t>平板小</t>
  </si>
  <si>
    <t>D103001平板纸小袋卷膜</t>
  </si>
  <si>
    <t>492*332mm(乳白PP30U)</t>
  </si>
  <si>
    <t>CPP乳白</t>
  </si>
  <si>
    <t>30µ</t>
  </si>
  <si>
    <t>460g平板纸小袋卷膜</t>
  </si>
  <si>
    <t>492*332mm（乳白PP30U）</t>
  </si>
  <si>
    <t>10351802平板纸小袋卷膜</t>
  </si>
  <si>
    <t>494*326mm（乳白PP30U）</t>
  </si>
  <si>
    <t>10350802平板纸小袋卷膜</t>
  </si>
  <si>
    <t>492*332mm(乳白PP30U）</t>
  </si>
  <si>
    <t>10240203小袋卷膜</t>
  </si>
  <si>
    <t>450*316mm(cpp50u里印卷向08）</t>
  </si>
  <si>
    <t>塑包小（单层）</t>
  </si>
  <si>
    <t>H16204401小袋卷膜</t>
  </si>
  <si>
    <t>327*238mm亚光CPP45u</t>
  </si>
  <si>
    <t>H162094小袋卷膜</t>
  </si>
  <si>
    <t>298*219mm亚光CPP45u</t>
  </si>
  <si>
    <t>10248304小袋卷膜</t>
  </si>
  <si>
    <t>493*314mm(cpp50u里印卷向08）</t>
  </si>
  <si>
    <t>H16206601小袋卷膜</t>
  </si>
  <si>
    <t>311*225mm亚光CPP45u</t>
  </si>
  <si>
    <t>10240701小袋卷膜</t>
  </si>
  <si>
    <t>552*350mm（cpp50u里印卷向08</t>
  </si>
  <si>
    <t>H10202101小袋卷膜</t>
  </si>
  <si>
    <t>495*319mm(cpp50u里印卷向08）</t>
  </si>
  <si>
    <t>10240101小袋卷膜</t>
  </si>
  <si>
    <t>486*322mm（亚光cpp50u里印卷向08</t>
  </si>
  <si>
    <t>16250403小袋卷膜</t>
  </si>
  <si>
    <t>331*238mm亚光CPP45u</t>
  </si>
  <si>
    <t>16251502小袋卷膜</t>
  </si>
  <si>
    <t>349*238mm亚光CPP45u</t>
  </si>
  <si>
    <t>162505A3小袋卷膜</t>
  </si>
  <si>
    <t>349*266mm亚光CPP45u</t>
  </si>
  <si>
    <t>16404001小袋卷膜</t>
  </si>
  <si>
    <t>332*238mmcpp40u</t>
  </si>
  <si>
    <t>16404804小袋卷膜</t>
  </si>
  <si>
    <t>10370001小袋卷膜</t>
  </si>
  <si>
    <t>475*328mm（cpp50u里印卷向08）</t>
  </si>
  <si>
    <t>H102022小袋卷膜</t>
  </si>
  <si>
    <t>447*306mm（cpp50u里印卷向08）</t>
  </si>
  <si>
    <t>D10200201小袋卷膜</t>
  </si>
  <si>
    <t>460*316mm(cpp50u里印卷向08）</t>
  </si>
  <si>
    <t>16252203小袋卷膜</t>
  </si>
  <si>
    <t xml:space="preserve"> 285*208mmCPP40u</t>
  </si>
  <si>
    <t>16422302小袋卷膜</t>
  </si>
  <si>
    <t xml:space="preserve">331*238mm亚光CPP45u </t>
  </si>
  <si>
    <t>H162063小袋卷膜</t>
  </si>
  <si>
    <t>H16208301小袋卷膜</t>
  </si>
  <si>
    <t>289*208mm亚光CPP45u</t>
  </si>
  <si>
    <t>J103008平板纸小袋卷膜</t>
  </si>
  <si>
    <t xml:space="preserve">492*332mm（乳白PP30U） </t>
  </si>
  <si>
    <t>16420704小袋卷膜</t>
  </si>
  <si>
    <t xml:space="preserve"> 316*230mmCPP40u </t>
  </si>
  <si>
    <t>H16205602小袋卷膜</t>
  </si>
  <si>
    <t>316*230mm哑光CPP45u</t>
  </si>
  <si>
    <t>H16207901小袋卷膜</t>
  </si>
  <si>
    <t>302*220mm哑光CPP45u</t>
  </si>
  <si>
    <t>H16207101小袋卷膜</t>
  </si>
  <si>
    <t>H102038小袋卷膜</t>
  </si>
  <si>
    <t>461*319mm（cpp50u里印卷向08）</t>
  </si>
  <si>
    <t>H16205101小袋卷膜</t>
  </si>
  <si>
    <t>300*218mm亚光CPP45u</t>
  </si>
  <si>
    <t>HS60011小袋卷膜</t>
  </si>
  <si>
    <t>331*238mmCPP40u</t>
  </si>
  <si>
    <t>H160003小袋卷膜</t>
  </si>
  <si>
    <t>323*251mm哑光CPP45u</t>
  </si>
  <si>
    <t>H16210901小袋卷膜</t>
  </si>
  <si>
    <t>331*238mm哑光CPP45u</t>
  </si>
  <si>
    <t>H162116小袋卷膜</t>
  </si>
  <si>
    <t xml:space="preserve">316*236mm哑光CPP45u </t>
  </si>
  <si>
    <t>H162120小袋卷膜</t>
  </si>
  <si>
    <t xml:space="preserve"> 296*218mm哑光CPP45u</t>
  </si>
  <si>
    <t>H162119小袋卷膜</t>
  </si>
  <si>
    <t xml:space="preserve">322*221mm哑光CPP45u </t>
  </si>
  <si>
    <t>H10200502小袋卷膜</t>
  </si>
  <si>
    <t>495*325mm(亚光cpp50u里印卷向08</t>
  </si>
  <si>
    <t>H10202401小袋卷膜</t>
  </si>
  <si>
    <t>450*316mm(亚光cpp50u里印卷向08</t>
  </si>
  <si>
    <t>H10204401小袋卷膜</t>
  </si>
  <si>
    <t>456*318mm（哑光cpp50u里印卷向08</t>
  </si>
  <si>
    <t>H10201701小袋卷膜</t>
  </si>
  <si>
    <t>475*325mm（亚光cpp50u里印卷向08</t>
  </si>
  <si>
    <t>H102051小袋卷膜</t>
  </si>
  <si>
    <t>448*318mm（亚光cpp50u里印卷向08</t>
  </si>
  <si>
    <t>H102062小袋卷膜</t>
  </si>
  <si>
    <t>470*310mm（cpp50u里印卷向08</t>
  </si>
  <si>
    <t>H162126小袋卷膜</t>
  </si>
  <si>
    <t>310*231mm哑光CPP45u</t>
  </si>
  <si>
    <t>H162130小袋卷膜</t>
  </si>
  <si>
    <t>H162128小袋卷膜</t>
  </si>
  <si>
    <t>322*249mm哑光CPP45u</t>
  </si>
  <si>
    <t>D160045小袋卷膜</t>
  </si>
  <si>
    <t>309*212mmCPP45u</t>
  </si>
  <si>
    <t>D10200101小袋卷膜</t>
  </si>
  <si>
    <t>542*332mm（cpp50u里印卷向08</t>
  </si>
  <si>
    <t>H102064小袋卷膜</t>
  </si>
  <si>
    <t>493*314mm（cpp50u里印卷向08</t>
  </si>
  <si>
    <t>方包中</t>
  </si>
  <si>
    <t>10260402中袋</t>
  </si>
  <si>
    <t>730（含拎手70）*（313+159)*2MM</t>
  </si>
  <si>
    <t>平板中</t>
  </si>
  <si>
    <t>10350702中袋</t>
  </si>
  <si>
    <t>480（拎手70）*(170+145)*2mm</t>
  </si>
  <si>
    <t>塑包中</t>
  </si>
  <si>
    <t>H16204401中袋</t>
  </si>
  <si>
    <t>405(拎手60)*(270+90)*2mm</t>
  </si>
  <si>
    <t>55µ</t>
  </si>
  <si>
    <t>H162097中袋</t>
  </si>
  <si>
    <t>515(拎手60)*(270+90)*2mm</t>
  </si>
  <si>
    <t>65µ</t>
  </si>
  <si>
    <t>H102038中袋</t>
  </si>
  <si>
    <t>695(拎手70)*(200+149)*2mm</t>
  </si>
  <si>
    <t>16250403中袋</t>
  </si>
  <si>
    <t>405(拎手60)*(268+90)*2mm</t>
  </si>
  <si>
    <t>16422803中袋</t>
  </si>
  <si>
    <t>405(拎手60)*(135+92)*2mm</t>
  </si>
  <si>
    <t>16251502中袋</t>
  </si>
  <si>
    <t>435(拎手60)*(268+90)*2mm</t>
  </si>
  <si>
    <t>162505A3中袋</t>
  </si>
  <si>
    <t>435(拎手60)*(163+92)*2mm</t>
  </si>
  <si>
    <t>16404001中袋</t>
  </si>
  <si>
    <t>480(含拎手60)*(268+90)*2mm</t>
  </si>
  <si>
    <t>16404804中袋</t>
  </si>
  <si>
    <t>400(拎手60)*(268+90)*2mm</t>
  </si>
  <si>
    <t>10248304中袋</t>
  </si>
  <si>
    <t>771(含拎手70)*(200+166)*2mm</t>
  </si>
  <si>
    <t>D10200201中袋</t>
  </si>
  <si>
    <t>580(含拎手70)*(331+210)*2mm</t>
  </si>
  <si>
    <t>H162107中袋</t>
  </si>
  <si>
    <t>505(拎手70)*(400+180)*2mm</t>
  </si>
  <si>
    <t>70µ</t>
  </si>
  <si>
    <t>16251302中袋</t>
  </si>
  <si>
    <t>475(拎手60)*(268+90)*2mm</t>
  </si>
  <si>
    <t>16420704中袋</t>
  </si>
  <si>
    <t xml:space="preserve">390(拎手60)*(268+90)*2mm </t>
  </si>
  <si>
    <t>H16205602中袋</t>
  </si>
  <si>
    <t>390(拎手60)*(268+90)*2mm</t>
  </si>
  <si>
    <t>H16207901中袋</t>
  </si>
  <si>
    <t>525(拎手70)*(400+180)*2mm</t>
  </si>
  <si>
    <t>H16207101 中袋</t>
  </si>
  <si>
    <t xml:space="preserve">515(拎手60)*(268+180)*2mm </t>
  </si>
  <si>
    <t>H162063中袋</t>
  </si>
  <si>
    <t xml:space="preserve">485(拎手70)*(400+180)*2mm </t>
  </si>
  <si>
    <t>H162111中袋</t>
  </si>
  <si>
    <t xml:space="preserve">505(拎60)(268+180)2PE65 </t>
  </si>
  <si>
    <t>H10203601中袋</t>
  </si>
  <si>
    <t>666(含拎手70)*(210+166)*2mm</t>
  </si>
  <si>
    <t>10248201中袋</t>
  </si>
  <si>
    <t>728(含拎手70)*(256+165)*2mm</t>
  </si>
  <si>
    <t>HS60011中袋</t>
  </si>
  <si>
    <t>405(拎60)(268+90)2mmPE55u</t>
  </si>
  <si>
    <t>H160003中袋</t>
  </si>
  <si>
    <t>455(拎60)(158+92)2哑光PE55u</t>
  </si>
  <si>
    <t>H162116中袋</t>
  </si>
  <si>
    <t>515(拎60)(282+90)2哑光PE55u</t>
  </si>
  <si>
    <t>H162117中袋</t>
  </si>
  <si>
    <t>450(拎60)(282+90)2透明PE55u</t>
  </si>
  <si>
    <t>0色</t>
  </si>
  <si>
    <t>H162120中袋</t>
  </si>
  <si>
    <t xml:space="preserve">465(拎70)(400+180)2PE70u </t>
  </si>
  <si>
    <t>H162119中袋</t>
  </si>
  <si>
    <t>590(拎60)(254+90)2哑光PE65u</t>
  </si>
  <si>
    <t>H162121中袋</t>
  </si>
  <si>
    <t>475(拎60)(268+90)2哑光PE55u</t>
  </si>
  <si>
    <t>H16206201中袋-2900</t>
  </si>
  <si>
    <t>520(拎60)(266+90)2mmPE65u</t>
  </si>
  <si>
    <t>H10200502中袋</t>
  </si>
  <si>
    <t>529(含拎手70)*(210+164)*2mm</t>
  </si>
  <si>
    <t>H10201401中袋</t>
  </si>
  <si>
    <t>771(含拎手70)*(210+166)*2mm</t>
  </si>
  <si>
    <t>金、银</t>
  </si>
  <si>
    <t>H162126中袋</t>
  </si>
  <si>
    <t>430(拎60)(282+90)2哑光PE55</t>
  </si>
  <si>
    <t>H162130中袋</t>
  </si>
  <si>
    <t>540(拎60)(268+90)2哑光PE65u</t>
  </si>
  <si>
    <t>H162128中袋</t>
  </si>
  <si>
    <t>465(拎60)(310+90)2哑光PE55u</t>
  </si>
  <si>
    <t>D160045中袋</t>
  </si>
  <si>
    <t>405(拎60)(268+100)2mmPE55</t>
  </si>
  <si>
    <t>10240503中袋</t>
  </si>
  <si>
    <t>531(含拎手70)*(200+166)*2mm</t>
  </si>
  <si>
    <t>H102064中袋</t>
  </si>
  <si>
    <t>外袋</t>
  </si>
  <si>
    <t>116209外袋</t>
  </si>
  <si>
    <t xml:space="preserve">1130(封边10)*(515 420)*2mmHDPE50 </t>
  </si>
  <si>
    <t>HDPE</t>
  </si>
  <si>
    <t>1色</t>
  </si>
  <si>
    <t>116611外袋</t>
  </si>
  <si>
    <t>1018(底封10)*(520 416)*2mmHDPE50</t>
  </si>
  <si>
    <t>116612外袋</t>
  </si>
  <si>
    <t>940(底封10)*(440 340)*2mmHDPE50u</t>
  </si>
  <si>
    <t>116614外袋</t>
  </si>
  <si>
    <t xml:space="preserve">980（底封10）*(490 400)*2mm HDPE50 </t>
  </si>
  <si>
    <t>11253401外袋</t>
  </si>
  <si>
    <t xml:space="preserve"> 840（封边10）*（550+300）*2mm</t>
  </si>
  <si>
    <t>H115011外袋</t>
  </si>
  <si>
    <t>910(封边10)*(365+350)*2mm</t>
  </si>
  <si>
    <t>H11200302外袋</t>
  </si>
  <si>
    <t>1036(边封10)*(456+318)*2mm</t>
  </si>
  <si>
    <t>11266201外袋</t>
  </si>
  <si>
    <t xml:space="preserve">950(边封10)*(450+334)*2mm </t>
  </si>
  <si>
    <t>D103001外袋</t>
  </si>
  <si>
    <t>1000（封边10）*（342+250）*2mm</t>
  </si>
  <si>
    <t>10350604外袋</t>
  </si>
  <si>
    <t>10350702外袋</t>
  </si>
  <si>
    <t>740（含边封10）*（515+430）*2mm</t>
  </si>
  <si>
    <t>J103005外袋</t>
  </si>
  <si>
    <t>662（含封边10）*（248+175）*2mm</t>
  </si>
  <si>
    <t>J103006外袋</t>
  </si>
  <si>
    <t>770（含封边10）*（255+175）*2mm</t>
  </si>
  <si>
    <t>J103007外袋</t>
  </si>
  <si>
    <t>687（含封边10）*（255+175）*2mm</t>
  </si>
  <si>
    <t>11263101外袋</t>
  </si>
  <si>
    <t>995(封边10)*(466+334)*2</t>
  </si>
  <si>
    <t>10350504外袋</t>
  </si>
  <si>
    <t>695（含封边10）*（255+175）*2mm</t>
  </si>
  <si>
    <t>J103008外袋</t>
  </si>
  <si>
    <t>652（含封边10）*（255+175）*2mm</t>
  </si>
  <si>
    <t>H11502101外袋</t>
  </si>
  <si>
    <t>660(边封10)*(275+198)*2mm</t>
  </si>
  <si>
    <t>H11502201外袋</t>
  </si>
  <si>
    <t>985(边封10*(420+332)*2</t>
  </si>
  <si>
    <t>11263901外袋</t>
  </si>
  <si>
    <t>980(边封10)*(405+300)*2mm</t>
  </si>
  <si>
    <t>H11500302外袋</t>
  </si>
  <si>
    <t xml:space="preserve">805(封边10*(475+274)*2mm </t>
  </si>
  <si>
    <t>H115032外袋</t>
  </si>
  <si>
    <t>630(边10)*(395+158)*2</t>
  </si>
  <si>
    <t>J103011外袋</t>
  </si>
  <si>
    <t>餐巾小</t>
  </si>
  <si>
    <t>275餐巾纸通用小袋</t>
  </si>
  <si>
    <t>220（含封边5mm）*（138 48）*2 pe40u</t>
  </si>
  <si>
    <t>无</t>
  </si>
  <si>
    <t>14623101小袋（含刻线）</t>
  </si>
  <si>
    <t>179(含封边8)*(115+41)*2mm</t>
  </si>
  <si>
    <t>35µ</t>
  </si>
  <si>
    <t>146204小袋</t>
  </si>
  <si>
    <t>200（边封5）*(127+48)*2mm</t>
  </si>
  <si>
    <t>146106小袋</t>
  </si>
  <si>
    <t>176（边封5）*（116+38）*2mm</t>
  </si>
  <si>
    <t>116123小袋卷膜</t>
  </si>
  <si>
    <t xml:space="preserve">354*248mm SPP18u里印卷向03 </t>
  </si>
  <si>
    <t>116611小袋卷膜</t>
  </si>
  <si>
    <t xml:space="preserve">366*251mmSPP18u开片里印卷向03 </t>
  </si>
  <si>
    <t>116612小袋卷膜</t>
  </si>
  <si>
    <t>313*234mmSPP18u里印卷向03</t>
  </si>
  <si>
    <t>116614小袋卷膜</t>
  </si>
  <si>
    <t>350*241mmSPP18u里印卷向03</t>
  </si>
  <si>
    <t>H110002小袋卷膜</t>
  </si>
  <si>
    <t>357*245mmSPP18μ卷向03</t>
  </si>
  <si>
    <t>116901自由森林环保大卷卫生纸中袋</t>
  </si>
  <si>
    <t>705(含拎手150,边封各10)*(220+170)*2</t>
  </si>
  <si>
    <t>116612透明中袋</t>
  </si>
  <si>
    <t>650(含拎手60)*(173 98)*2 PE40μ</t>
  </si>
  <si>
    <t>116611透明中袋</t>
  </si>
  <si>
    <t>725(含拎手60)*(206 98)*2 PE50μ</t>
  </si>
  <si>
    <t>11612601中袋</t>
  </si>
  <si>
    <t>705(拎手150mm边封各10mm)*(220 140)* 2</t>
  </si>
  <si>
    <t>商销大卷纸中袋（印刷）</t>
  </si>
  <si>
    <t xml:space="preserve">705(拎手150mm边封10mm)*(220 140)*2 </t>
  </si>
  <si>
    <t>116123中袋</t>
  </si>
  <si>
    <t xml:space="preserve">685(含拎手60）*(195+100)*2mmPE50u筒表 </t>
  </si>
  <si>
    <t>116216中袋</t>
  </si>
  <si>
    <t xml:space="preserve">715(拎手60)*(192+184)*2mmPE50u开片里印 </t>
  </si>
  <si>
    <t>116209中袋</t>
  </si>
  <si>
    <t xml:space="preserve">805（含拎手60）*（202+198）*2mmPE50u筒料表印 </t>
  </si>
  <si>
    <t>116614中袋</t>
  </si>
  <si>
    <t xml:space="preserve">695(含拎手60)*(192 93)*2mmPE50u筒表 </t>
  </si>
  <si>
    <t>H110002中袋</t>
  </si>
  <si>
    <t>725(拎手60)*(204+100)*2</t>
  </si>
  <si>
    <t>Z11000101中袋</t>
  </si>
  <si>
    <t xml:space="preserve">685(拎60*(195+100)*2PE50u </t>
  </si>
  <si>
    <t>136102小袋卷膜</t>
  </si>
  <si>
    <t xml:space="preserve">265*310mm </t>
  </si>
  <si>
    <t>擦手小</t>
  </si>
  <si>
    <t>158011 小袋</t>
  </si>
  <si>
    <t>360(含边封10)*（165+75）*2mm</t>
  </si>
  <si>
    <t>156110小袋</t>
  </si>
  <si>
    <t>360(封10)（165+75）2mmPE40u</t>
  </si>
  <si>
    <t>156303小袋</t>
  </si>
  <si>
    <t>360（封10）（155+75）2mmPE40u</t>
  </si>
  <si>
    <t>13610801小袋卷膜</t>
  </si>
  <si>
    <t>335*229mmCPP40u</t>
  </si>
  <si>
    <t>15630301小袋(制袋卷膜)</t>
  </si>
  <si>
    <t>375(边封10)*(155+75)*2PE40</t>
  </si>
  <si>
    <t>13610801中袋</t>
  </si>
  <si>
    <t xml:space="preserve">490(拎60)(268+90)2mmPE50u </t>
  </si>
  <si>
    <t>156205小袋</t>
  </si>
  <si>
    <t>360（封10）（178+75）2mmPE40u</t>
  </si>
  <si>
    <t>H115012中袋</t>
  </si>
  <si>
    <t>760（拎手60）*（173+130）*2mm</t>
  </si>
  <si>
    <t>H115012外袋</t>
  </si>
  <si>
    <t xml:space="preserve">960(封边10*(412+346)*2mmu </t>
  </si>
  <si>
    <t>H16200201小袋卷膜</t>
  </si>
  <si>
    <t xml:space="preserve">355*276mm </t>
  </si>
  <si>
    <t>H16200201中袋</t>
  </si>
  <si>
    <t>450(拎手60)*(164+92)*2mm</t>
  </si>
  <si>
    <t>16252002小袋卷膜</t>
  </si>
  <si>
    <t>335*229mm</t>
  </si>
  <si>
    <t>16252002中袋</t>
  </si>
  <si>
    <t>485(拎手60)*(270+90)*2mm</t>
  </si>
  <si>
    <t>J103002小袋卷膜</t>
  </si>
  <si>
    <t>431*294mm(cpp50u里印卷向08</t>
  </si>
  <si>
    <t>J103002外袋</t>
  </si>
  <si>
    <t>810（封边10）*（322+220）*2mm</t>
  </si>
  <si>
    <t>H16204501小袋卷膜</t>
  </si>
  <si>
    <t>316*229mm亚光CPP45u</t>
  </si>
  <si>
    <t>H16204501中袋</t>
  </si>
  <si>
    <t>455(拎手60)*(270+90)*2mm</t>
  </si>
  <si>
    <t>H115019外袋</t>
  </si>
  <si>
    <t>960(封边10)*(412+346)*2mm</t>
  </si>
  <si>
    <t>16251402小袋卷膜</t>
  </si>
  <si>
    <t>335*266mm亚光CPP45u</t>
  </si>
  <si>
    <t>16251402中袋</t>
  </si>
  <si>
    <t>415(拎手60)*(325+90)*2mm</t>
  </si>
  <si>
    <t>H102054中袋</t>
  </si>
  <si>
    <t>621(含拎手70)*(200+166)*2mm</t>
  </si>
  <si>
    <t>H102055中袋</t>
  </si>
  <si>
    <t>607(含拎手70)*(210+159)*2mm</t>
  </si>
  <si>
    <t>H162108中袋</t>
  </si>
  <si>
    <t>465(拎60)(268+90)2mmPE55u</t>
  </si>
  <si>
    <t>H102039小袋卷膜</t>
  </si>
  <si>
    <t>493*314mm（cpp50u里印卷向08）</t>
  </si>
  <si>
    <t>540133</t>
  </si>
  <si>
    <t>15611001小袋(制袋卷膜)</t>
  </si>
  <si>
    <t>375(边封10)*(165+75)*2PE40</t>
  </si>
  <si>
    <t>420533</t>
  </si>
  <si>
    <t>H11502001中袋</t>
  </si>
  <si>
    <t>740(拎60)*(173+118)*2 PE</t>
  </si>
  <si>
    <t>470441</t>
  </si>
  <si>
    <t>H11502001外袋</t>
  </si>
  <si>
    <t>930(封边10)*(385+350)*2mm</t>
  </si>
  <si>
    <t>塑包小（复合）</t>
  </si>
  <si>
    <t>450825</t>
  </si>
  <si>
    <t>H16212802小袋卷膜</t>
  </si>
  <si>
    <t>322*249mm亚光CPP25复合cpp25</t>
  </si>
  <si>
    <t>460713</t>
  </si>
  <si>
    <t>H16212802中袋</t>
  </si>
  <si>
    <t xml:space="preserve">465(拎60)(310+90)2mmPE55u </t>
  </si>
  <si>
    <t>H115023中袋</t>
  </si>
  <si>
    <t>中袋：760(拎60)*(173+118)*2 PE60u</t>
  </si>
  <si>
    <t>H115023外袋</t>
  </si>
  <si>
    <t>外袋：950(封边10)*(385+350)*2mm
乳白色HDPE 50u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</si>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</sst>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17804]yyyy/m/d;@"/>
    <numFmt numFmtId="177" formatCode="0_ "/>
    <numFmt numFmtId="178" formatCode="0.00_ "/>
  </numFmts>
  <fonts count="25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Geneva"/>
      <charset val="134"/>
    </font>
  </fonts>
  <fills count="34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5" applyNumberFormat="0" applyAlignment="0" applyProtection="0">
      <alignment vertical="center"/>
    </xf>
    <xf numFmtId="0" fontId="13" fillId="6" borderId="6" applyNumberFormat="0" applyAlignment="0" applyProtection="0">
      <alignment vertical="center"/>
    </xf>
    <xf numFmtId="0" fontId="14" fillId="6" borderId="5" applyNumberFormat="0" applyAlignment="0" applyProtection="0">
      <alignment vertical="center"/>
    </xf>
    <xf numFmtId="0" fontId="15" fillId="7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176" fontId="23" fillId="0" borderId="0">
      <alignment vertical="center"/>
    </xf>
    <xf numFmtId="176" fontId="24" fillId="0" borderId="0"/>
  </cellStyleXfs>
  <cellXfs count="17">
    <xf numFmtId="0" fontId="0" fillId="0" borderId="0" xfId="0">
      <alignment vertical="center"/>
    </xf>
    <xf numFmtId="177" fontId="0" fillId="0" borderId="0" xfId="0" applyNumberForma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 vertical="center"/>
    </xf>
    <xf numFmtId="0" fontId="1" fillId="2" borderId="1" xfId="0" applyFont="1" applyFill="1" applyBorder="1" applyAlignment="1">
      <alignment horizontal="center" wrapText="1"/>
    </xf>
    <xf numFmtId="177" fontId="2" fillId="3" borderId="1" xfId="0" applyNumberFormat="1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center"/>
    </xf>
    <xf numFmtId="177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/>
    </xf>
    <xf numFmtId="0" fontId="0" fillId="0" borderId="1" xfId="0" applyBorder="1" applyAlignment="1">
      <alignment horizontal="right" vertical="center"/>
    </xf>
    <xf numFmtId="0" fontId="0" fillId="0" borderId="1" xfId="0" applyBorder="1">
      <alignment vertical="center"/>
    </xf>
    <xf numFmtId="178" fontId="0" fillId="0" borderId="1" xfId="0" applyNumberFormat="1" applyBorder="1" applyAlignment="1">
      <alignment horizontal="right" vertical="center"/>
    </xf>
    <xf numFmtId="0" fontId="0" fillId="0" borderId="1" xfId="0" applyFont="1" applyFill="1" applyBorder="1" applyAlignment="1">
      <alignment horizontal="center"/>
    </xf>
    <xf numFmtId="177" fontId="0" fillId="0" borderId="1" xfId="0" applyNumberFormat="1" applyFont="1" applyFill="1" applyBorder="1" applyAlignment="1">
      <alignment horizontal="center"/>
    </xf>
    <xf numFmtId="0" fontId="0" fillId="0" borderId="1" xfId="0" applyFont="1" applyFill="1" applyBorder="1" applyAlignment="1">
      <alignment horizontal="left"/>
    </xf>
    <xf numFmtId="49" fontId="0" fillId="0" borderId="1" xfId="0" applyNumberFormat="1" applyFont="1" applyFill="1" applyBorder="1" applyAlignment="1">
      <alignment horizontal="left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ABCD" xfId="49"/>
    <cellStyle name="常规_包材明细" xfId="50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97"/>
  <sheetViews>
    <sheetView tabSelected="1" workbookViewId="0">
      <selection activeCell="J15" sqref="J15"/>
    </sheetView>
  </sheetViews>
  <sheetFormatPr defaultColWidth="9" defaultRowHeight="13.5"/>
  <cols>
    <col min="1" max="1" width="7.375" customWidth="1"/>
    <col min="2" max="2" width="8.625" style="1" customWidth="1"/>
    <col min="3" max="3" width="18.75" style="2" customWidth="1"/>
    <col min="4" max="4" width="42.5" style="2" customWidth="1"/>
    <col min="5" max="5" width="11.375" customWidth="1"/>
    <col min="6" max="6" width="5.75" customWidth="1"/>
    <col min="7" max="7" width="6.5" customWidth="1"/>
    <col min="8" max="8" width="7.125" customWidth="1"/>
    <col min="9" max="9" width="12.125" style="3" customWidth="1"/>
    <col min="10" max="10" width="8.5" customWidth="1"/>
    <col min="11" max="11" width="10.875" customWidth="1"/>
  </cols>
  <sheetData>
    <row r="1" ht="14.25" spans="1:11">
      <c r="A1" s="4" t="s">
        <v>0</v>
      </c>
      <c r="B1" s="5" t="s">
        <v>1</v>
      </c>
      <c r="C1" s="6" t="s">
        <v>2</v>
      </c>
      <c r="D1" s="6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10" t="s">
        <v>8</v>
      </c>
      <c r="J1" s="11" t="s">
        <v>9</v>
      </c>
      <c r="K1" s="11" t="s">
        <v>10</v>
      </c>
    </row>
    <row r="2" ht="14.25" spans="1:11">
      <c r="A2" s="7" t="s">
        <v>11</v>
      </c>
      <c r="B2" s="8">
        <v>410199</v>
      </c>
      <c r="C2" s="9" t="s">
        <v>12</v>
      </c>
      <c r="D2" s="9" t="s">
        <v>13</v>
      </c>
      <c r="E2" s="7" t="s">
        <v>14</v>
      </c>
      <c r="F2" s="7" t="s">
        <v>15</v>
      </c>
      <c r="G2" s="7" t="s">
        <v>16</v>
      </c>
      <c r="H2" s="7" t="s">
        <v>17</v>
      </c>
      <c r="I2" s="12">
        <v>4571.24069210633</v>
      </c>
      <c r="J2" s="11"/>
      <c r="K2" s="11"/>
    </row>
    <row r="3" ht="14.25" spans="1:11">
      <c r="A3" s="7" t="s">
        <v>11</v>
      </c>
      <c r="B3" s="8">
        <v>410210</v>
      </c>
      <c r="C3" s="9" t="s">
        <v>18</v>
      </c>
      <c r="D3" s="9" t="s">
        <v>19</v>
      </c>
      <c r="E3" s="7" t="s">
        <v>14</v>
      </c>
      <c r="F3" s="7" t="s">
        <v>15</v>
      </c>
      <c r="G3" s="7" t="s">
        <v>20</v>
      </c>
      <c r="H3" s="7" t="s">
        <v>21</v>
      </c>
      <c r="I3" s="12">
        <v>6551.75076442104</v>
      </c>
      <c r="J3" s="11"/>
      <c r="K3" s="11"/>
    </row>
    <row r="4" ht="14.25" spans="1:11">
      <c r="A4" s="7" t="s">
        <v>11</v>
      </c>
      <c r="B4" s="8">
        <v>410211</v>
      </c>
      <c r="C4" s="9" t="s">
        <v>22</v>
      </c>
      <c r="D4" s="9" t="s">
        <v>23</v>
      </c>
      <c r="E4" s="7" t="s">
        <v>14</v>
      </c>
      <c r="F4" s="7" t="s">
        <v>15</v>
      </c>
      <c r="G4" s="7" t="s">
        <v>20</v>
      </c>
      <c r="H4" s="7" t="s">
        <v>17</v>
      </c>
      <c r="I4" s="12">
        <v>1802.06513930968</v>
      </c>
      <c r="J4" s="11"/>
      <c r="K4" s="11"/>
    </row>
    <row r="5" ht="14.25" spans="1:11">
      <c r="A5" s="7" t="s">
        <v>11</v>
      </c>
      <c r="B5" s="8">
        <v>410212</v>
      </c>
      <c r="C5" s="9" t="s">
        <v>24</v>
      </c>
      <c r="D5" s="9" t="s">
        <v>25</v>
      </c>
      <c r="E5" s="7" t="s">
        <v>14</v>
      </c>
      <c r="F5" s="7" t="s">
        <v>15</v>
      </c>
      <c r="G5" s="7" t="s">
        <v>26</v>
      </c>
      <c r="H5" s="7" t="s">
        <v>17</v>
      </c>
      <c r="I5" s="12">
        <v>615.361616923433</v>
      </c>
      <c r="J5" s="11"/>
      <c r="K5" s="11"/>
    </row>
    <row r="6" ht="14.25" spans="1:11">
      <c r="A6" s="7" t="s">
        <v>11</v>
      </c>
      <c r="B6" s="8">
        <v>410213</v>
      </c>
      <c r="C6" s="9" t="s">
        <v>27</v>
      </c>
      <c r="D6" s="9" t="s">
        <v>28</v>
      </c>
      <c r="E6" s="7" t="s">
        <v>14</v>
      </c>
      <c r="F6" s="7" t="s">
        <v>15</v>
      </c>
      <c r="G6" s="7" t="s">
        <v>29</v>
      </c>
      <c r="H6" s="7" t="s">
        <v>17</v>
      </c>
      <c r="I6" s="12">
        <v>990.562352899241</v>
      </c>
      <c r="J6" s="11"/>
      <c r="K6" s="11"/>
    </row>
    <row r="7" ht="14.25" spans="1:11">
      <c r="A7" s="7" t="s">
        <v>11</v>
      </c>
      <c r="B7" s="8">
        <v>410214</v>
      </c>
      <c r="C7" s="9" t="s">
        <v>30</v>
      </c>
      <c r="D7" s="9" t="s">
        <v>31</v>
      </c>
      <c r="E7" s="7" t="s">
        <v>14</v>
      </c>
      <c r="F7" s="7" t="s">
        <v>15</v>
      </c>
      <c r="G7" s="7" t="s">
        <v>26</v>
      </c>
      <c r="H7" s="7" t="s">
        <v>17</v>
      </c>
      <c r="I7" s="12">
        <v>3045.92517330148</v>
      </c>
      <c r="J7" s="11"/>
      <c r="K7" s="11"/>
    </row>
    <row r="8" ht="14.25" spans="1:11">
      <c r="A8" s="7" t="s">
        <v>11</v>
      </c>
      <c r="B8" s="8">
        <v>410216</v>
      </c>
      <c r="C8" s="9" t="s">
        <v>27</v>
      </c>
      <c r="D8" s="9" t="s">
        <v>32</v>
      </c>
      <c r="E8" s="7" t="s">
        <v>14</v>
      </c>
      <c r="F8" s="7" t="s">
        <v>15</v>
      </c>
      <c r="G8" s="7" t="s">
        <v>29</v>
      </c>
      <c r="H8" s="7" t="s">
        <v>17</v>
      </c>
      <c r="I8" s="12">
        <v>2424.41834347887</v>
      </c>
      <c r="J8" s="11"/>
      <c r="K8" s="11"/>
    </row>
    <row r="9" ht="14.25" spans="1:11">
      <c r="A9" s="7" t="s">
        <v>33</v>
      </c>
      <c r="B9" s="8">
        <v>420476</v>
      </c>
      <c r="C9" s="9" t="s">
        <v>34</v>
      </c>
      <c r="D9" s="9" t="s">
        <v>35</v>
      </c>
      <c r="E9" s="7" t="s">
        <v>36</v>
      </c>
      <c r="F9" s="7" t="s">
        <v>37</v>
      </c>
      <c r="G9" s="7" t="s">
        <v>38</v>
      </c>
      <c r="H9" s="7" t="s">
        <v>17</v>
      </c>
      <c r="I9" s="12">
        <v>1655.83224304547</v>
      </c>
      <c r="J9" s="11"/>
      <c r="K9" s="11"/>
    </row>
    <row r="10" ht="14.25" spans="1:11">
      <c r="A10" s="7" t="s">
        <v>33</v>
      </c>
      <c r="B10" s="8">
        <v>420482</v>
      </c>
      <c r="C10" s="9" t="s">
        <v>12</v>
      </c>
      <c r="D10" s="9" t="s">
        <v>39</v>
      </c>
      <c r="E10" s="7" t="s">
        <v>40</v>
      </c>
      <c r="F10" s="7" t="s">
        <v>41</v>
      </c>
      <c r="G10" s="7" t="s">
        <v>38</v>
      </c>
      <c r="H10" s="7" t="s">
        <v>17</v>
      </c>
      <c r="I10" s="12">
        <v>7581.15609217089</v>
      </c>
      <c r="J10" s="11"/>
      <c r="K10" s="11"/>
    </row>
    <row r="11" ht="14.25" spans="1:11">
      <c r="A11" s="7" t="s">
        <v>33</v>
      </c>
      <c r="B11" s="8">
        <v>420486</v>
      </c>
      <c r="C11" s="9" t="s">
        <v>42</v>
      </c>
      <c r="D11" s="9" t="s">
        <v>43</v>
      </c>
      <c r="E11" s="7" t="s">
        <v>40</v>
      </c>
      <c r="F11" s="7" t="s">
        <v>37</v>
      </c>
      <c r="G11" s="7" t="s">
        <v>26</v>
      </c>
      <c r="H11" s="7">
        <v>0</v>
      </c>
      <c r="I11" s="12">
        <v>553.265493087841</v>
      </c>
      <c r="J11" s="11"/>
      <c r="K11" s="11"/>
    </row>
    <row r="12" ht="14.25" spans="1:11">
      <c r="A12" s="7" t="s">
        <v>33</v>
      </c>
      <c r="B12" s="8">
        <v>420490</v>
      </c>
      <c r="C12" s="9" t="s">
        <v>44</v>
      </c>
      <c r="D12" s="9" t="s">
        <v>45</v>
      </c>
      <c r="E12" s="7" t="s">
        <v>36</v>
      </c>
      <c r="F12" s="7" t="s">
        <v>37</v>
      </c>
      <c r="G12" s="7" t="s">
        <v>46</v>
      </c>
      <c r="H12" s="7">
        <v>0</v>
      </c>
      <c r="I12" s="12">
        <v>1244.36616714154</v>
      </c>
      <c r="J12" s="11"/>
      <c r="K12" s="11"/>
    </row>
    <row r="13" ht="14.25" spans="1:11">
      <c r="A13" s="7" t="s">
        <v>47</v>
      </c>
      <c r="B13" s="8">
        <v>420498</v>
      </c>
      <c r="C13" s="9" t="s">
        <v>48</v>
      </c>
      <c r="D13" s="9" t="s">
        <v>49</v>
      </c>
      <c r="E13" s="7" t="s">
        <v>40</v>
      </c>
      <c r="F13" s="7" t="s">
        <v>37</v>
      </c>
      <c r="G13" s="7" t="s">
        <v>50</v>
      </c>
      <c r="H13" s="7">
        <v>0</v>
      </c>
      <c r="I13" s="12">
        <v>1149.09194204391</v>
      </c>
      <c r="J13" s="11"/>
      <c r="K13" s="11"/>
    </row>
    <row r="14" ht="14.25" spans="1:11">
      <c r="A14" s="7" t="s">
        <v>33</v>
      </c>
      <c r="B14" s="8">
        <v>420504</v>
      </c>
      <c r="C14" s="9" t="s">
        <v>51</v>
      </c>
      <c r="D14" s="9" t="s">
        <v>52</v>
      </c>
      <c r="E14" s="7" t="s">
        <v>40</v>
      </c>
      <c r="F14" s="7" t="s">
        <v>41</v>
      </c>
      <c r="G14" s="7" t="s">
        <v>46</v>
      </c>
      <c r="H14" s="7" t="s">
        <v>17</v>
      </c>
      <c r="I14" s="12">
        <v>22199.7052583789</v>
      </c>
      <c r="J14" s="11"/>
      <c r="K14" s="11"/>
    </row>
    <row r="15" ht="14.25" spans="1:11">
      <c r="A15" s="7" t="s">
        <v>33</v>
      </c>
      <c r="B15" s="8">
        <v>420509</v>
      </c>
      <c r="C15" s="9" t="s">
        <v>53</v>
      </c>
      <c r="D15" s="9" t="s">
        <v>54</v>
      </c>
      <c r="E15" s="7" t="s">
        <v>40</v>
      </c>
      <c r="F15" s="7" t="s">
        <v>41</v>
      </c>
      <c r="G15" s="7" t="s">
        <v>26</v>
      </c>
      <c r="H15" s="7" t="s">
        <v>55</v>
      </c>
      <c r="I15" s="12">
        <v>1410.49959863259</v>
      </c>
      <c r="J15" s="11"/>
      <c r="K15" s="11"/>
    </row>
    <row r="16" ht="14.25" spans="1:11">
      <c r="A16" s="7" t="s">
        <v>33</v>
      </c>
      <c r="B16" s="8">
        <v>420516</v>
      </c>
      <c r="C16" s="9" t="s">
        <v>56</v>
      </c>
      <c r="D16" s="9" t="s">
        <v>57</v>
      </c>
      <c r="E16" s="7" t="s">
        <v>40</v>
      </c>
      <c r="F16" s="7" t="s">
        <v>41</v>
      </c>
      <c r="G16" s="7" t="s">
        <v>20</v>
      </c>
      <c r="H16" s="7" t="s">
        <v>21</v>
      </c>
      <c r="I16" s="12">
        <v>10578.1530920102</v>
      </c>
      <c r="J16" s="11"/>
      <c r="K16" s="11"/>
    </row>
    <row r="17" ht="14.25" spans="1:11">
      <c r="A17" s="7" t="s">
        <v>33</v>
      </c>
      <c r="B17" s="8">
        <v>420519</v>
      </c>
      <c r="C17" s="9" t="s">
        <v>58</v>
      </c>
      <c r="D17" s="9" t="s">
        <v>59</v>
      </c>
      <c r="E17" s="7" t="s">
        <v>40</v>
      </c>
      <c r="F17" s="7" t="s">
        <v>41</v>
      </c>
      <c r="G17" s="7" t="s">
        <v>20</v>
      </c>
      <c r="H17" s="7" t="s">
        <v>17</v>
      </c>
      <c r="I17" s="12">
        <v>2699.57556527094</v>
      </c>
      <c r="J17" s="11"/>
      <c r="K17" s="11"/>
    </row>
    <row r="18" ht="14.25" spans="1:11">
      <c r="A18" s="7" t="s">
        <v>33</v>
      </c>
      <c r="B18" s="8">
        <v>420520</v>
      </c>
      <c r="C18" s="9" t="s">
        <v>60</v>
      </c>
      <c r="D18" s="9" t="s">
        <v>61</v>
      </c>
      <c r="E18" s="7" t="s">
        <v>36</v>
      </c>
      <c r="F18" s="7" t="s">
        <v>37</v>
      </c>
      <c r="G18" s="7" t="s">
        <v>38</v>
      </c>
      <c r="H18" s="7" t="s">
        <v>62</v>
      </c>
      <c r="I18" s="12">
        <v>8415.9852146901</v>
      </c>
      <c r="J18" s="11"/>
      <c r="K18" s="11"/>
    </row>
    <row r="19" ht="14.25" spans="1:11">
      <c r="A19" s="7" t="s">
        <v>33</v>
      </c>
      <c r="B19" s="8">
        <v>420521</v>
      </c>
      <c r="C19" s="9" t="s">
        <v>63</v>
      </c>
      <c r="D19" s="9" t="s">
        <v>64</v>
      </c>
      <c r="E19" s="7" t="s">
        <v>36</v>
      </c>
      <c r="F19" s="7" t="s">
        <v>37</v>
      </c>
      <c r="G19" s="7" t="s">
        <v>29</v>
      </c>
      <c r="H19" s="7" t="s">
        <v>62</v>
      </c>
      <c r="I19" s="12">
        <v>1303.71638625034</v>
      </c>
      <c r="J19" s="11"/>
      <c r="K19" s="11"/>
    </row>
    <row r="20" ht="14.25" spans="1:11">
      <c r="A20" s="7" t="s">
        <v>33</v>
      </c>
      <c r="B20" s="8">
        <v>420522</v>
      </c>
      <c r="C20" s="9" t="s">
        <v>65</v>
      </c>
      <c r="D20" s="9" t="s">
        <v>66</v>
      </c>
      <c r="E20" s="7" t="s">
        <v>36</v>
      </c>
      <c r="F20" s="7" t="s">
        <v>37</v>
      </c>
      <c r="G20" s="7" t="s">
        <v>38</v>
      </c>
      <c r="H20" s="7" t="s">
        <v>62</v>
      </c>
      <c r="I20" s="12">
        <v>4300.80431941203</v>
      </c>
      <c r="J20" s="11"/>
      <c r="K20" s="11"/>
    </row>
    <row r="21" ht="14.25" spans="1:11">
      <c r="A21" s="7" t="s">
        <v>33</v>
      </c>
      <c r="B21" s="8">
        <v>420523</v>
      </c>
      <c r="C21" s="9" t="s">
        <v>67</v>
      </c>
      <c r="D21" s="9" t="s">
        <v>68</v>
      </c>
      <c r="E21" s="7" t="s">
        <v>36</v>
      </c>
      <c r="F21" s="7" t="s">
        <v>41</v>
      </c>
      <c r="G21" s="7" t="s">
        <v>26</v>
      </c>
      <c r="H21" s="7" t="s">
        <v>17</v>
      </c>
      <c r="I21" s="12">
        <v>5543.37113010749</v>
      </c>
      <c r="J21" s="11"/>
      <c r="K21" s="11"/>
    </row>
    <row r="22" ht="14.25" spans="1:11">
      <c r="A22" s="7" t="s">
        <v>33</v>
      </c>
      <c r="B22" s="8">
        <v>420524</v>
      </c>
      <c r="C22" s="9" t="s">
        <v>69</v>
      </c>
      <c r="D22" s="9" t="s">
        <v>70</v>
      </c>
      <c r="E22" s="7" t="s">
        <v>40</v>
      </c>
      <c r="F22" s="7" t="s">
        <v>37</v>
      </c>
      <c r="G22" s="7" t="s">
        <v>20</v>
      </c>
      <c r="H22" s="7" t="s">
        <v>17</v>
      </c>
      <c r="I22" s="12">
        <v>4781.91281030069</v>
      </c>
      <c r="J22" s="11"/>
      <c r="K22" s="11"/>
    </row>
    <row r="23" ht="14.25" spans="1:11">
      <c r="A23" s="7" t="s">
        <v>33</v>
      </c>
      <c r="B23" s="8">
        <v>420529</v>
      </c>
      <c r="C23" s="9" t="s">
        <v>71</v>
      </c>
      <c r="D23" s="9" t="s">
        <v>72</v>
      </c>
      <c r="E23" s="7" t="s">
        <v>36</v>
      </c>
      <c r="F23" s="7" t="s">
        <v>37</v>
      </c>
      <c r="G23" s="7" t="s">
        <v>29</v>
      </c>
      <c r="H23" s="7" t="s">
        <v>62</v>
      </c>
      <c r="I23" s="12">
        <v>380.114606157219</v>
      </c>
      <c r="J23" s="11"/>
      <c r="K23" s="11"/>
    </row>
    <row r="24" ht="14.25" spans="1:11">
      <c r="A24" s="7" t="s">
        <v>73</v>
      </c>
      <c r="B24" s="8">
        <v>430330</v>
      </c>
      <c r="C24" s="9" t="s">
        <v>74</v>
      </c>
      <c r="D24" s="9" t="s">
        <v>75</v>
      </c>
      <c r="E24" s="7" t="s">
        <v>76</v>
      </c>
      <c r="F24" s="7" t="s">
        <v>77</v>
      </c>
      <c r="G24" s="7" t="s">
        <v>20</v>
      </c>
      <c r="H24" s="7" t="s">
        <v>62</v>
      </c>
      <c r="I24" s="12">
        <v>1448.9276013858</v>
      </c>
      <c r="J24" s="11"/>
      <c r="K24" s="11"/>
    </row>
    <row r="25" ht="14.25" spans="1:11">
      <c r="A25" s="7" t="s">
        <v>73</v>
      </c>
      <c r="B25" s="8">
        <v>430331</v>
      </c>
      <c r="C25" s="9" t="s">
        <v>78</v>
      </c>
      <c r="D25" s="9" t="s">
        <v>75</v>
      </c>
      <c r="E25" s="7" t="s">
        <v>76</v>
      </c>
      <c r="F25" s="7" t="s">
        <v>77</v>
      </c>
      <c r="G25" s="7" t="s">
        <v>16</v>
      </c>
      <c r="H25" s="7" t="s">
        <v>17</v>
      </c>
      <c r="I25" s="12">
        <v>1448.9276013858</v>
      </c>
      <c r="J25" s="11"/>
      <c r="K25" s="11"/>
    </row>
    <row r="26" ht="14.25" spans="1:11">
      <c r="A26" s="7" t="s">
        <v>73</v>
      </c>
      <c r="B26" s="8">
        <v>430332</v>
      </c>
      <c r="C26" s="9" t="s">
        <v>79</v>
      </c>
      <c r="D26" s="9" t="s">
        <v>80</v>
      </c>
      <c r="E26" s="7" t="s">
        <v>81</v>
      </c>
      <c r="F26" s="7" t="s">
        <v>82</v>
      </c>
      <c r="G26" s="7" t="s">
        <v>29</v>
      </c>
      <c r="H26" s="7">
        <v>0</v>
      </c>
      <c r="I26" s="12">
        <v>17003.3393978684</v>
      </c>
      <c r="J26" s="11"/>
      <c r="K26" s="11"/>
    </row>
    <row r="27" ht="14.25" spans="1:11">
      <c r="A27" s="7" t="s">
        <v>73</v>
      </c>
      <c r="B27" s="8">
        <v>430338</v>
      </c>
      <c r="C27" s="9" t="s">
        <v>83</v>
      </c>
      <c r="D27" s="9" t="s">
        <v>84</v>
      </c>
      <c r="E27" s="7" t="s">
        <v>76</v>
      </c>
      <c r="F27" s="7" t="s">
        <v>77</v>
      </c>
      <c r="G27" s="7" t="s">
        <v>38</v>
      </c>
      <c r="H27" s="7" t="s">
        <v>62</v>
      </c>
      <c r="I27" s="12">
        <v>279.101192429377</v>
      </c>
      <c r="J27" s="11"/>
      <c r="K27" s="11"/>
    </row>
    <row r="28" ht="14.25" spans="1:11">
      <c r="A28" s="7" t="s">
        <v>85</v>
      </c>
      <c r="B28" s="8">
        <v>440306</v>
      </c>
      <c r="C28" s="9" t="s">
        <v>86</v>
      </c>
      <c r="D28" s="9" t="s">
        <v>87</v>
      </c>
      <c r="E28" s="7" t="s">
        <v>88</v>
      </c>
      <c r="F28" s="7" t="s">
        <v>77</v>
      </c>
      <c r="G28" s="7" t="s">
        <v>29</v>
      </c>
      <c r="H28" s="7" t="s">
        <v>62</v>
      </c>
      <c r="I28" s="12">
        <v>674.94349026579</v>
      </c>
      <c r="J28" s="11"/>
      <c r="K28" s="11"/>
    </row>
    <row r="29" ht="14.25" spans="1:11">
      <c r="A29" s="7" t="s">
        <v>85</v>
      </c>
      <c r="B29" s="8">
        <v>440307</v>
      </c>
      <c r="C29" s="9" t="s">
        <v>89</v>
      </c>
      <c r="D29" s="9" t="s">
        <v>87</v>
      </c>
      <c r="E29" s="7" t="s">
        <v>88</v>
      </c>
      <c r="F29" s="7" t="s">
        <v>77</v>
      </c>
      <c r="G29" s="7" t="s">
        <v>46</v>
      </c>
      <c r="H29" s="7" t="s">
        <v>17</v>
      </c>
      <c r="I29" s="12">
        <v>674.94349026579</v>
      </c>
      <c r="J29" s="11"/>
      <c r="K29" s="11"/>
    </row>
    <row r="30" ht="14.25" spans="1:11">
      <c r="A30" s="7" t="s">
        <v>85</v>
      </c>
      <c r="B30" s="8">
        <v>440308</v>
      </c>
      <c r="C30" s="9" t="s">
        <v>90</v>
      </c>
      <c r="D30" s="9" t="s">
        <v>91</v>
      </c>
      <c r="E30" s="7" t="s">
        <v>92</v>
      </c>
      <c r="F30" s="7" t="s">
        <v>82</v>
      </c>
      <c r="G30" s="7" t="s">
        <v>26</v>
      </c>
      <c r="H30" s="7" t="s">
        <v>62</v>
      </c>
      <c r="I30" s="12">
        <v>6842.64653462938</v>
      </c>
      <c r="J30" s="11"/>
      <c r="K30" s="11"/>
    </row>
    <row r="31" ht="14.25" spans="1:11">
      <c r="A31" s="7" t="s">
        <v>85</v>
      </c>
      <c r="B31" s="8">
        <v>440316</v>
      </c>
      <c r="C31" s="9" t="s">
        <v>93</v>
      </c>
      <c r="D31" s="9" t="s">
        <v>94</v>
      </c>
      <c r="E31" s="7" t="s">
        <v>88</v>
      </c>
      <c r="F31" s="7" t="s">
        <v>77</v>
      </c>
      <c r="G31" s="7" t="s">
        <v>38</v>
      </c>
      <c r="H31" s="7" t="s">
        <v>62</v>
      </c>
      <c r="I31" s="12">
        <v>138.050052169369</v>
      </c>
      <c r="J31" s="11"/>
      <c r="K31" s="11"/>
    </row>
    <row r="32" ht="14.25" spans="1:11">
      <c r="A32" s="7" t="s">
        <v>95</v>
      </c>
      <c r="B32" s="8">
        <v>450556</v>
      </c>
      <c r="C32" s="9" t="s">
        <v>96</v>
      </c>
      <c r="D32" s="9" t="s">
        <v>97</v>
      </c>
      <c r="E32" s="7" t="s">
        <v>92</v>
      </c>
      <c r="F32" s="7" t="s">
        <v>37</v>
      </c>
      <c r="G32" s="7" t="s">
        <v>26</v>
      </c>
      <c r="H32" s="7" t="s">
        <v>17</v>
      </c>
      <c r="I32" s="12">
        <v>12867.7153877049</v>
      </c>
      <c r="J32" s="11"/>
      <c r="K32" s="11"/>
    </row>
    <row r="33" ht="14.25" spans="1:11">
      <c r="A33" s="7" t="s">
        <v>95</v>
      </c>
      <c r="B33" s="8">
        <v>450641</v>
      </c>
      <c r="C33" s="9" t="s">
        <v>98</v>
      </c>
      <c r="D33" s="9" t="s">
        <v>99</v>
      </c>
      <c r="E33" s="7" t="s">
        <v>100</v>
      </c>
      <c r="F33" s="7" t="s">
        <v>101</v>
      </c>
      <c r="G33" s="7" t="s">
        <v>16</v>
      </c>
      <c r="H33" s="7">
        <v>0</v>
      </c>
      <c r="I33" s="12">
        <v>52716.4000018005</v>
      </c>
      <c r="J33" s="11"/>
      <c r="K33" s="11"/>
    </row>
    <row r="34" ht="14.25" spans="1:11">
      <c r="A34" s="7" t="s">
        <v>102</v>
      </c>
      <c r="B34" s="8">
        <v>450643</v>
      </c>
      <c r="C34" s="9" t="s">
        <v>103</v>
      </c>
      <c r="D34" s="9" t="s">
        <v>104</v>
      </c>
      <c r="E34" s="7" t="s">
        <v>105</v>
      </c>
      <c r="F34" s="7" t="s">
        <v>106</v>
      </c>
      <c r="G34" s="7" t="s">
        <v>29</v>
      </c>
      <c r="H34" s="7" t="s">
        <v>17</v>
      </c>
      <c r="I34" s="12">
        <v>910.864777793837</v>
      </c>
      <c r="J34" s="11"/>
      <c r="K34" s="11"/>
    </row>
    <row r="35" ht="14.25" spans="1:11">
      <c r="A35" s="7" t="s">
        <v>102</v>
      </c>
      <c r="B35" s="8">
        <v>450667</v>
      </c>
      <c r="C35" s="9" t="s">
        <v>107</v>
      </c>
      <c r="D35" s="9" t="s">
        <v>108</v>
      </c>
      <c r="E35" s="7" t="s">
        <v>105</v>
      </c>
      <c r="F35" s="7" t="s">
        <v>106</v>
      </c>
      <c r="G35" s="7" t="s">
        <v>20</v>
      </c>
      <c r="H35" s="7" t="s">
        <v>17</v>
      </c>
      <c r="I35" s="12">
        <v>65280.6446430125</v>
      </c>
      <c r="J35" s="11"/>
      <c r="K35" s="11"/>
    </row>
    <row r="36" ht="14.25" spans="1:11">
      <c r="A36" s="7" t="s">
        <v>102</v>
      </c>
      <c r="B36" s="8">
        <v>450668</v>
      </c>
      <c r="C36" s="9" t="s">
        <v>109</v>
      </c>
      <c r="D36" s="9" t="s">
        <v>110</v>
      </c>
      <c r="E36" s="7" t="s">
        <v>105</v>
      </c>
      <c r="F36" s="7" t="s">
        <v>106</v>
      </c>
      <c r="G36" s="7" t="s">
        <v>20</v>
      </c>
      <c r="H36" s="7" t="s">
        <v>17</v>
      </c>
      <c r="I36" s="12">
        <v>5368.0407015078</v>
      </c>
      <c r="J36" s="11"/>
      <c r="K36" s="11"/>
    </row>
    <row r="37" ht="14.25" spans="1:11">
      <c r="A37" s="7" t="s">
        <v>102</v>
      </c>
      <c r="B37" s="8">
        <v>450669</v>
      </c>
      <c r="C37" s="9" t="s">
        <v>111</v>
      </c>
      <c r="D37" s="9" t="s">
        <v>112</v>
      </c>
      <c r="E37" s="7" t="s">
        <v>105</v>
      </c>
      <c r="F37" s="7" t="s">
        <v>106</v>
      </c>
      <c r="G37" s="7" t="s">
        <v>20</v>
      </c>
      <c r="H37" s="7" t="s">
        <v>17</v>
      </c>
      <c r="I37" s="12">
        <v>1404.17700005318</v>
      </c>
      <c r="J37" s="11"/>
      <c r="K37" s="11"/>
    </row>
    <row r="38" ht="14.25" spans="1:11">
      <c r="A38" s="7" t="s">
        <v>95</v>
      </c>
      <c r="B38" s="8">
        <v>450683</v>
      </c>
      <c r="C38" s="9" t="s">
        <v>113</v>
      </c>
      <c r="D38" s="9" t="s">
        <v>114</v>
      </c>
      <c r="E38" s="7" t="s">
        <v>92</v>
      </c>
      <c r="F38" s="7" t="s">
        <v>37</v>
      </c>
      <c r="G38" s="7" t="s">
        <v>46</v>
      </c>
      <c r="H38" s="7">
        <v>0</v>
      </c>
      <c r="I38" s="12">
        <v>18940.4950551788</v>
      </c>
      <c r="J38" s="11"/>
      <c r="K38" s="11"/>
    </row>
    <row r="39" ht="14.25" spans="1:11">
      <c r="A39" s="7" t="s">
        <v>115</v>
      </c>
      <c r="B39" s="8">
        <v>450689</v>
      </c>
      <c r="C39" s="9" t="s">
        <v>116</v>
      </c>
      <c r="D39" s="9" t="s">
        <v>117</v>
      </c>
      <c r="E39" s="7" t="s">
        <v>88</v>
      </c>
      <c r="F39" s="7" t="s">
        <v>77</v>
      </c>
      <c r="G39" s="7" t="s">
        <v>16</v>
      </c>
      <c r="H39" s="7">
        <v>0</v>
      </c>
      <c r="I39" s="12">
        <v>5062.45099736849</v>
      </c>
      <c r="J39" s="11"/>
      <c r="K39" s="11"/>
    </row>
    <row r="40" ht="14.25" spans="1:11">
      <c r="A40" s="7" t="s">
        <v>115</v>
      </c>
      <c r="B40" s="8">
        <v>450698</v>
      </c>
      <c r="C40" s="9" t="s">
        <v>118</v>
      </c>
      <c r="D40" s="9" t="s">
        <v>119</v>
      </c>
      <c r="E40" s="7" t="s">
        <v>88</v>
      </c>
      <c r="F40" s="7" t="s">
        <v>77</v>
      </c>
      <c r="G40" s="7" t="s">
        <v>16</v>
      </c>
      <c r="H40" s="7">
        <v>0</v>
      </c>
      <c r="I40" s="12">
        <v>17975.7631842928</v>
      </c>
      <c r="J40" s="11"/>
      <c r="K40" s="11"/>
    </row>
    <row r="41" ht="14.25" spans="1:11">
      <c r="A41" s="7" t="s">
        <v>95</v>
      </c>
      <c r="B41" s="8">
        <v>450700</v>
      </c>
      <c r="C41" s="9" t="s">
        <v>120</v>
      </c>
      <c r="D41" s="9" t="s">
        <v>121</v>
      </c>
      <c r="E41" s="7" t="s">
        <v>92</v>
      </c>
      <c r="F41" s="7" t="s">
        <v>37</v>
      </c>
      <c r="G41" s="7" t="s">
        <v>29</v>
      </c>
      <c r="H41" s="7" t="s">
        <v>62</v>
      </c>
      <c r="I41" s="12">
        <v>50339.1495650261</v>
      </c>
      <c r="J41" s="11"/>
      <c r="K41" s="11"/>
    </row>
    <row r="42" ht="14.25" spans="1:11">
      <c r="A42" s="7" t="s">
        <v>115</v>
      </c>
      <c r="B42" s="8">
        <v>450704</v>
      </c>
      <c r="C42" s="9" t="s">
        <v>122</v>
      </c>
      <c r="D42" s="9" t="s">
        <v>123</v>
      </c>
      <c r="E42" s="7" t="s">
        <v>88</v>
      </c>
      <c r="F42" s="7" t="s">
        <v>77</v>
      </c>
      <c r="G42" s="7" t="s">
        <v>20</v>
      </c>
      <c r="H42" s="7" t="s">
        <v>62</v>
      </c>
      <c r="I42" s="12">
        <v>19020.2433700838</v>
      </c>
      <c r="J42" s="11"/>
      <c r="K42" s="11"/>
    </row>
    <row r="43" ht="14.25" spans="1:11">
      <c r="A43" s="7" t="s">
        <v>95</v>
      </c>
      <c r="B43" s="8">
        <v>450713</v>
      </c>
      <c r="C43" s="9" t="s">
        <v>124</v>
      </c>
      <c r="D43" s="9" t="s">
        <v>125</v>
      </c>
      <c r="E43" s="7" t="s">
        <v>92</v>
      </c>
      <c r="F43" s="7" t="s">
        <v>37</v>
      </c>
      <c r="G43" s="7" t="s">
        <v>46</v>
      </c>
      <c r="H43" s="7" t="s">
        <v>17</v>
      </c>
      <c r="I43" s="12">
        <v>73646.4269306498</v>
      </c>
      <c r="J43" s="11"/>
      <c r="K43" s="11"/>
    </row>
    <row r="44" ht="14.25" spans="1:11">
      <c r="A44" s="7" t="s">
        <v>95</v>
      </c>
      <c r="B44" s="8">
        <v>450714</v>
      </c>
      <c r="C44" s="9" t="s">
        <v>126</v>
      </c>
      <c r="D44" s="9" t="s">
        <v>127</v>
      </c>
      <c r="E44" s="7" t="s">
        <v>92</v>
      </c>
      <c r="F44" s="7" t="s">
        <v>37</v>
      </c>
      <c r="G44" s="7" t="s">
        <v>26</v>
      </c>
      <c r="H44" s="7" t="s">
        <v>17</v>
      </c>
      <c r="I44" s="12">
        <v>53433.0731601368</v>
      </c>
      <c r="J44" s="11"/>
      <c r="K44" s="11"/>
    </row>
    <row r="45" ht="14.25" spans="1:11">
      <c r="A45" s="7" t="s">
        <v>95</v>
      </c>
      <c r="B45" s="8">
        <v>450716</v>
      </c>
      <c r="C45" s="9" t="s">
        <v>128</v>
      </c>
      <c r="D45" s="9" t="s">
        <v>129</v>
      </c>
      <c r="E45" s="7" t="s">
        <v>88</v>
      </c>
      <c r="F45" s="7" t="s">
        <v>37</v>
      </c>
      <c r="G45" s="7" t="s">
        <v>26</v>
      </c>
      <c r="H45" s="7" t="s">
        <v>62</v>
      </c>
      <c r="I45" s="12">
        <v>93048.2178926064</v>
      </c>
      <c r="J45" s="11"/>
      <c r="K45" s="11"/>
    </row>
    <row r="46" ht="14.25" spans="1:11">
      <c r="A46" s="7" t="s">
        <v>115</v>
      </c>
      <c r="B46" s="8">
        <v>450721</v>
      </c>
      <c r="C46" s="9" t="s">
        <v>130</v>
      </c>
      <c r="D46" s="9" t="s">
        <v>131</v>
      </c>
      <c r="E46" s="7" t="s">
        <v>88</v>
      </c>
      <c r="F46" s="7" t="s">
        <v>77</v>
      </c>
      <c r="G46" s="7" t="s">
        <v>16</v>
      </c>
      <c r="H46" s="7" t="s">
        <v>17</v>
      </c>
      <c r="I46" s="12">
        <v>36970.8975744867</v>
      </c>
      <c r="J46" s="11"/>
      <c r="K46" s="11"/>
    </row>
    <row r="47" ht="14.25" spans="1:11">
      <c r="A47" s="7" t="s">
        <v>115</v>
      </c>
      <c r="B47" s="8">
        <v>450727</v>
      </c>
      <c r="C47" s="9" t="s">
        <v>132</v>
      </c>
      <c r="D47" s="9" t="s">
        <v>133</v>
      </c>
      <c r="E47" s="7" t="s">
        <v>88</v>
      </c>
      <c r="F47" s="7" t="s">
        <v>77</v>
      </c>
      <c r="G47" s="7" t="s">
        <v>16</v>
      </c>
      <c r="H47" s="7" t="s">
        <v>17</v>
      </c>
      <c r="I47" s="12">
        <v>6162.6213097909</v>
      </c>
      <c r="J47" s="11"/>
      <c r="K47" s="11"/>
    </row>
    <row r="48" ht="14.25" spans="1:11">
      <c r="A48" s="7" t="s">
        <v>115</v>
      </c>
      <c r="B48" s="8">
        <v>450734</v>
      </c>
      <c r="C48" s="9" t="s">
        <v>134</v>
      </c>
      <c r="D48" s="9" t="s">
        <v>135</v>
      </c>
      <c r="E48" s="7" t="s">
        <v>88</v>
      </c>
      <c r="F48" s="7" t="s">
        <v>77</v>
      </c>
      <c r="G48" s="7" t="s">
        <v>16</v>
      </c>
      <c r="H48" s="7" t="s">
        <v>17</v>
      </c>
      <c r="I48" s="12">
        <v>13693.3804794608</v>
      </c>
      <c r="J48" s="11"/>
      <c r="K48" s="11"/>
    </row>
    <row r="49" ht="14.25" spans="1:11">
      <c r="A49" s="7" t="s">
        <v>115</v>
      </c>
      <c r="B49" s="8">
        <v>450737</v>
      </c>
      <c r="C49" s="9" t="s">
        <v>136</v>
      </c>
      <c r="D49" s="9" t="s">
        <v>137</v>
      </c>
      <c r="E49" s="7" t="s">
        <v>92</v>
      </c>
      <c r="F49" s="7" t="s">
        <v>82</v>
      </c>
      <c r="G49" s="7" t="s">
        <v>46</v>
      </c>
      <c r="H49" s="7" t="s">
        <v>62</v>
      </c>
      <c r="I49" s="12">
        <v>5026.35357459444</v>
      </c>
      <c r="J49" s="11"/>
      <c r="K49" s="11"/>
    </row>
    <row r="50" ht="14.25" spans="1:11">
      <c r="A50" s="7" t="s">
        <v>115</v>
      </c>
      <c r="B50" s="8">
        <v>450738</v>
      </c>
      <c r="C50" s="9" t="s">
        <v>138</v>
      </c>
      <c r="D50" s="9" t="s">
        <v>117</v>
      </c>
      <c r="E50" s="7" t="s">
        <v>88</v>
      </c>
      <c r="F50" s="7" t="s">
        <v>77</v>
      </c>
      <c r="G50" s="7" t="s">
        <v>26</v>
      </c>
      <c r="H50" s="7" t="s">
        <v>17</v>
      </c>
      <c r="I50" s="12">
        <v>2410.08485149343</v>
      </c>
      <c r="J50" s="11"/>
      <c r="K50" s="11"/>
    </row>
    <row r="51" ht="14.25" spans="1:11">
      <c r="A51" s="7" t="s">
        <v>95</v>
      </c>
      <c r="B51" s="8">
        <v>450744</v>
      </c>
      <c r="C51" s="9" t="s">
        <v>139</v>
      </c>
      <c r="D51" s="9" t="s">
        <v>140</v>
      </c>
      <c r="E51" s="7" t="s">
        <v>92</v>
      </c>
      <c r="F51" s="7" t="s">
        <v>37</v>
      </c>
      <c r="G51" s="7" t="s">
        <v>46</v>
      </c>
      <c r="H51" s="7">
        <v>0</v>
      </c>
      <c r="I51" s="12">
        <v>22326.7182900674</v>
      </c>
      <c r="J51" s="11"/>
      <c r="K51" s="11"/>
    </row>
    <row r="52" ht="14.25" spans="1:11">
      <c r="A52" s="7" t="s">
        <v>95</v>
      </c>
      <c r="B52" s="8">
        <v>450746</v>
      </c>
      <c r="C52" s="9" t="s">
        <v>141</v>
      </c>
      <c r="D52" s="9" t="s">
        <v>142</v>
      </c>
      <c r="E52" s="7" t="s">
        <v>92</v>
      </c>
      <c r="F52" s="7" t="s">
        <v>37</v>
      </c>
      <c r="G52" s="7" t="s">
        <v>29</v>
      </c>
      <c r="H52" s="7" t="s">
        <v>62</v>
      </c>
      <c r="I52" s="12">
        <v>11777.8840153409</v>
      </c>
      <c r="J52" s="11"/>
      <c r="K52" s="11"/>
    </row>
    <row r="53" ht="14.25" spans="1:11">
      <c r="A53" s="7" t="s">
        <v>95</v>
      </c>
      <c r="B53" s="8">
        <v>450750</v>
      </c>
      <c r="C53" s="9" t="s">
        <v>143</v>
      </c>
      <c r="D53" s="9" t="s">
        <v>144</v>
      </c>
      <c r="E53" s="7" t="s">
        <v>92</v>
      </c>
      <c r="F53" s="7" t="s">
        <v>37</v>
      </c>
      <c r="G53" s="7" t="s">
        <v>16</v>
      </c>
      <c r="H53" s="7">
        <v>0</v>
      </c>
      <c r="I53" s="12">
        <v>2682.97143363376</v>
      </c>
      <c r="J53" s="11"/>
      <c r="K53" s="11"/>
    </row>
    <row r="54" ht="14.25" spans="1:11">
      <c r="A54" s="7" t="s">
        <v>115</v>
      </c>
      <c r="B54" s="8">
        <v>450759</v>
      </c>
      <c r="C54" s="9" t="s">
        <v>145</v>
      </c>
      <c r="D54" s="9" t="s">
        <v>146</v>
      </c>
      <c r="E54" s="7" t="s">
        <v>92</v>
      </c>
      <c r="F54" s="7" t="s">
        <v>82</v>
      </c>
      <c r="G54" s="7" t="s">
        <v>16</v>
      </c>
      <c r="H54" s="7">
        <v>0</v>
      </c>
      <c r="I54" s="12">
        <v>10365.2949580573</v>
      </c>
      <c r="J54" s="11"/>
      <c r="K54" s="11"/>
    </row>
    <row r="55" ht="14.25" spans="1:11">
      <c r="A55" s="7" t="s">
        <v>115</v>
      </c>
      <c r="B55" s="8">
        <v>450760</v>
      </c>
      <c r="C55" s="9" t="s">
        <v>147</v>
      </c>
      <c r="D55" s="9" t="s">
        <v>148</v>
      </c>
      <c r="E55" s="7" t="s">
        <v>88</v>
      </c>
      <c r="F55" s="7" t="s">
        <v>77</v>
      </c>
      <c r="G55" s="7" t="s">
        <v>16</v>
      </c>
      <c r="H55" s="7" t="s">
        <v>17</v>
      </c>
      <c r="I55" s="12">
        <v>38416.8476899021</v>
      </c>
      <c r="J55" s="11"/>
      <c r="K55" s="11"/>
    </row>
    <row r="56" ht="14.25" spans="1:11">
      <c r="A56" s="7" t="s">
        <v>115</v>
      </c>
      <c r="B56" s="8">
        <v>450761</v>
      </c>
      <c r="C56" s="9" t="s">
        <v>149</v>
      </c>
      <c r="D56" s="9" t="s">
        <v>123</v>
      </c>
      <c r="E56" s="7" t="s">
        <v>88</v>
      </c>
      <c r="F56" s="7" t="s">
        <v>77</v>
      </c>
      <c r="G56" s="7" t="s">
        <v>16</v>
      </c>
      <c r="H56" s="7" t="s">
        <v>17</v>
      </c>
      <c r="I56" s="12">
        <v>44399.3406880289</v>
      </c>
      <c r="J56" s="11"/>
      <c r="K56" s="11"/>
    </row>
    <row r="57" ht="14.25" spans="1:11">
      <c r="A57" s="7" t="s">
        <v>115</v>
      </c>
      <c r="B57" s="8">
        <v>450763</v>
      </c>
      <c r="C57" s="9" t="s">
        <v>150</v>
      </c>
      <c r="D57" s="9" t="s">
        <v>151</v>
      </c>
      <c r="E57" s="7" t="s">
        <v>88</v>
      </c>
      <c r="F57" s="7" t="s">
        <v>77</v>
      </c>
      <c r="G57" s="7" t="s">
        <v>16</v>
      </c>
      <c r="H57" s="7" t="s">
        <v>17</v>
      </c>
      <c r="I57" s="12">
        <v>69197.6378913395</v>
      </c>
      <c r="J57" s="11"/>
      <c r="K57" s="11"/>
    </row>
    <row r="58" ht="14.25" spans="1:11">
      <c r="A58" s="7" t="s">
        <v>102</v>
      </c>
      <c r="B58" s="8">
        <v>450764</v>
      </c>
      <c r="C58" s="9" t="s">
        <v>152</v>
      </c>
      <c r="D58" s="9" t="s">
        <v>153</v>
      </c>
      <c r="E58" s="7" t="s">
        <v>105</v>
      </c>
      <c r="F58" s="7" t="s">
        <v>106</v>
      </c>
      <c r="G58" s="7" t="s">
        <v>46</v>
      </c>
      <c r="H58" s="7">
        <v>0</v>
      </c>
      <c r="I58" s="12">
        <v>19149.8277817909</v>
      </c>
      <c r="J58" s="11"/>
      <c r="K58" s="11"/>
    </row>
    <row r="59" ht="14.25" spans="1:11">
      <c r="A59" s="7" t="s">
        <v>115</v>
      </c>
      <c r="B59" s="8">
        <v>450765</v>
      </c>
      <c r="C59" s="9" t="s">
        <v>154</v>
      </c>
      <c r="D59" s="9" t="s">
        <v>155</v>
      </c>
      <c r="E59" s="7" t="s">
        <v>92</v>
      </c>
      <c r="F59" s="7" t="s">
        <v>82</v>
      </c>
      <c r="G59" s="7" t="s">
        <v>26</v>
      </c>
      <c r="H59" s="7" t="s">
        <v>17</v>
      </c>
      <c r="I59" s="12">
        <v>6981.39851648368</v>
      </c>
      <c r="J59" s="11"/>
      <c r="K59" s="11"/>
    </row>
    <row r="60" ht="14.25" spans="1:11">
      <c r="A60" s="7" t="s">
        <v>115</v>
      </c>
      <c r="B60" s="8">
        <v>450766</v>
      </c>
      <c r="C60" s="9" t="s">
        <v>156</v>
      </c>
      <c r="D60" s="9" t="s">
        <v>157</v>
      </c>
      <c r="E60" s="7" t="s">
        <v>88</v>
      </c>
      <c r="F60" s="7" t="s">
        <v>77</v>
      </c>
      <c r="G60" s="7" t="s">
        <v>26</v>
      </c>
      <c r="H60" s="7" t="s">
        <v>62</v>
      </c>
      <c r="I60" s="12">
        <v>14090.9480285075</v>
      </c>
      <c r="J60" s="11"/>
      <c r="K60" s="11"/>
    </row>
    <row r="61" ht="14.25" spans="1:11">
      <c r="A61" s="7" t="s">
        <v>115</v>
      </c>
      <c r="B61" s="8">
        <v>450767</v>
      </c>
      <c r="C61" s="9" t="s">
        <v>158</v>
      </c>
      <c r="D61" s="9" t="s">
        <v>159</v>
      </c>
      <c r="E61" s="7" t="s">
        <v>88</v>
      </c>
      <c r="F61" s="7" t="s">
        <v>77</v>
      </c>
      <c r="G61" s="7" t="s">
        <v>20</v>
      </c>
      <c r="H61" s="7" t="s">
        <v>17</v>
      </c>
      <c r="I61" s="12">
        <v>5491.75795114723</v>
      </c>
      <c r="J61" s="11"/>
      <c r="K61" s="11"/>
    </row>
    <row r="62" ht="14.25" spans="1:11">
      <c r="A62" s="7" t="s">
        <v>115</v>
      </c>
      <c r="B62" s="8">
        <v>450769</v>
      </c>
      <c r="C62" s="9" t="s">
        <v>160</v>
      </c>
      <c r="D62" s="9" t="s">
        <v>159</v>
      </c>
      <c r="E62" s="7" t="s">
        <v>88</v>
      </c>
      <c r="F62" s="7" t="s">
        <v>77</v>
      </c>
      <c r="G62" s="7" t="s">
        <v>38</v>
      </c>
      <c r="H62" s="7" t="s">
        <v>17</v>
      </c>
      <c r="I62" s="12">
        <v>7148.50828039312</v>
      </c>
      <c r="J62" s="11"/>
      <c r="K62" s="11"/>
    </row>
    <row r="63" ht="14.25" spans="1:11">
      <c r="A63" s="7" t="s">
        <v>95</v>
      </c>
      <c r="B63" s="8">
        <v>450780</v>
      </c>
      <c r="C63" s="9" t="s">
        <v>161</v>
      </c>
      <c r="D63" s="9" t="s">
        <v>162</v>
      </c>
      <c r="E63" s="7" t="s">
        <v>92</v>
      </c>
      <c r="F63" s="7" t="s">
        <v>37</v>
      </c>
      <c r="G63" s="7" t="s">
        <v>16</v>
      </c>
      <c r="H63" s="7">
        <v>0</v>
      </c>
      <c r="I63" s="12">
        <v>7113.19935011212</v>
      </c>
      <c r="J63" s="11"/>
      <c r="K63" s="11"/>
    </row>
    <row r="64" ht="14.25" spans="1:11">
      <c r="A64" s="7" t="s">
        <v>115</v>
      </c>
      <c r="B64" s="8">
        <v>450781</v>
      </c>
      <c r="C64" s="9" t="s">
        <v>163</v>
      </c>
      <c r="D64" s="9" t="s">
        <v>164</v>
      </c>
      <c r="E64" s="7" t="s">
        <v>88</v>
      </c>
      <c r="F64" s="7" t="s">
        <v>77</v>
      </c>
      <c r="G64" s="7" t="s">
        <v>16</v>
      </c>
      <c r="H64" s="7" t="s">
        <v>17</v>
      </c>
      <c r="I64" s="12">
        <v>152939.075928962</v>
      </c>
      <c r="J64" s="11"/>
      <c r="K64" s="11"/>
    </row>
    <row r="65" ht="14.25" spans="1:11">
      <c r="A65" s="7" t="s">
        <v>115</v>
      </c>
      <c r="B65" s="8">
        <v>450783</v>
      </c>
      <c r="C65" s="9" t="s">
        <v>165</v>
      </c>
      <c r="D65" s="9" t="s">
        <v>166</v>
      </c>
      <c r="E65" s="7" t="s">
        <v>92</v>
      </c>
      <c r="F65" s="7" t="s">
        <v>82</v>
      </c>
      <c r="G65" s="7" t="s">
        <v>20</v>
      </c>
      <c r="H65" s="7">
        <v>0</v>
      </c>
      <c r="I65" s="12">
        <v>7436.9640555698</v>
      </c>
      <c r="J65" s="11"/>
      <c r="K65" s="11"/>
    </row>
    <row r="66" ht="14.25" spans="1:11">
      <c r="A66" s="7" t="s">
        <v>115</v>
      </c>
      <c r="B66" s="8">
        <v>450785</v>
      </c>
      <c r="C66" s="9" t="s">
        <v>167</v>
      </c>
      <c r="D66" s="9" t="s">
        <v>168</v>
      </c>
      <c r="E66" s="7" t="s">
        <v>88</v>
      </c>
      <c r="F66" s="7" t="s">
        <v>77</v>
      </c>
      <c r="G66" s="7" t="s">
        <v>46</v>
      </c>
      <c r="H66" s="7" t="s">
        <v>21</v>
      </c>
      <c r="I66" s="12">
        <v>137.412466398967</v>
      </c>
      <c r="J66" s="11"/>
      <c r="K66" s="11"/>
    </row>
    <row r="67" ht="14.25" spans="1:11">
      <c r="A67" s="7" t="s">
        <v>115</v>
      </c>
      <c r="B67" s="8">
        <v>450786</v>
      </c>
      <c r="C67" s="9" t="s">
        <v>169</v>
      </c>
      <c r="D67" s="9" t="s">
        <v>170</v>
      </c>
      <c r="E67" s="7" t="s">
        <v>88</v>
      </c>
      <c r="F67" s="7" t="s">
        <v>77</v>
      </c>
      <c r="G67" s="7" t="s">
        <v>29</v>
      </c>
      <c r="H67" s="7" t="s">
        <v>17</v>
      </c>
      <c r="I67" s="12">
        <v>16814.7195719948</v>
      </c>
      <c r="J67" s="11"/>
      <c r="K67" s="11"/>
    </row>
    <row r="68" ht="14.25" spans="1:11">
      <c r="A68" s="7" t="s">
        <v>115</v>
      </c>
      <c r="B68" s="8">
        <v>450788</v>
      </c>
      <c r="C68" s="9" t="s">
        <v>171</v>
      </c>
      <c r="D68" s="9" t="s">
        <v>172</v>
      </c>
      <c r="E68" s="7" t="s">
        <v>88</v>
      </c>
      <c r="F68" s="7" t="s">
        <v>77</v>
      </c>
      <c r="G68" s="7" t="s">
        <v>26</v>
      </c>
      <c r="H68" s="7">
        <v>0</v>
      </c>
      <c r="I68" s="12">
        <v>3807.01273254388</v>
      </c>
      <c r="J68" s="11"/>
      <c r="K68" s="11"/>
    </row>
    <row r="69" ht="14.25" spans="1:11">
      <c r="A69" s="7" t="s">
        <v>115</v>
      </c>
      <c r="B69" s="8">
        <v>450789</v>
      </c>
      <c r="C69" s="9" t="s">
        <v>173</v>
      </c>
      <c r="D69" s="9" t="s">
        <v>174</v>
      </c>
      <c r="E69" s="7" t="s">
        <v>88</v>
      </c>
      <c r="F69" s="7" t="s">
        <v>77</v>
      </c>
      <c r="G69" s="7" t="s">
        <v>29</v>
      </c>
      <c r="H69" s="7" t="s">
        <v>17</v>
      </c>
      <c r="I69" s="12">
        <v>2763.75962386513</v>
      </c>
      <c r="J69" s="11"/>
      <c r="K69" s="11"/>
    </row>
    <row r="70" ht="14.25" spans="1:11">
      <c r="A70" s="7" t="s">
        <v>115</v>
      </c>
      <c r="B70" s="8">
        <v>450790</v>
      </c>
      <c r="C70" s="9" t="s">
        <v>175</v>
      </c>
      <c r="D70" s="9" t="s">
        <v>176</v>
      </c>
      <c r="E70" s="7" t="s">
        <v>88</v>
      </c>
      <c r="F70" s="7" t="s">
        <v>77</v>
      </c>
      <c r="G70" s="7" t="s">
        <v>29</v>
      </c>
      <c r="H70" s="7" t="s">
        <v>17</v>
      </c>
      <c r="I70" s="12">
        <v>14274.5629505799</v>
      </c>
      <c r="J70" s="11"/>
      <c r="K70" s="11"/>
    </row>
    <row r="71" ht="14.25" spans="1:11">
      <c r="A71" s="7" t="s">
        <v>95</v>
      </c>
      <c r="B71" s="8">
        <v>450794</v>
      </c>
      <c r="C71" s="9" t="s">
        <v>177</v>
      </c>
      <c r="D71" s="9" t="s">
        <v>178</v>
      </c>
      <c r="E71" s="7" t="s">
        <v>88</v>
      </c>
      <c r="F71" s="7" t="s">
        <v>37</v>
      </c>
      <c r="G71" s="7" t="s">
        <v>29</v>
      </c>
      <c r="H71" s="7" t="s">
        <v>62</v>
      </c>
      <c r="I71" s="12">
        <v>133591.743355003</v>
      </c>
      <c r="J71" s="11"/>
      <c r="K71" s="11"/>
    </row>
    <row r="72" ht="14.25" spans="1:11">
      <c r="A72" s="7" t="s">
        <v>95</v>
      </c>
      <c r="B72" s="8">
        <v>450795</v>
      </c>
      <c r="C72" s="9" t="s">
        <v>179</v>
      </c>
      <c r="D72" s="9" t="s">
        <v>180</v>
      </c>
      <c r="E72" s="7" t="s">
        <v>88</v>
      </c>
      <c r="F72" s="7" t="s">
        <v>37</v>
      </c>
      <c r="G72" s="7" t="s">
        <v>38</v>
      </c>
      <c r="H72" s="7" t="s">
        <v>62</v>
      </c>
      <c r="I72" s="12">
        <v>23372.7435956121</v>
      </c>
      <c r="J72" s="11"/>
      <c r="K72" s="11"/>
    </row>
    <row r="73" ht="14.25" spans="1:11">
      <c r="A73" s="7" t="s">
        <v>95</v>
      </c>
      <c r="B73" s="8">
        <v>450796</v>
      </c>
      <c r="C73" s="9" t="s">
        <v>181</v>
      </c>
      <c r="D73" s="9" t="s">
        <v>182</v>
      </c>
      <c r="E73" s="7" t="s">
        <v>88</v>
      </c>
      <c r="F73" s="7" t="s">
        <v>37</v>
      </c>
      <c r="G73" s="7" t="s">
        <v>38</v>
      </c>
      <c r="H73" s="7" t="s">
        <v>62</v>
      </c>
      <c r="I73" s="12">
        <v>4802.5408809125</v>
      </c>
      <c r="J73" s="11"/>
      <c r="K73" s="11"/>
    </row>
    <row r="74" ht="14.25" spans="1:11">
      <c r="A74" s="7" t="s">
        <v>95</v>
      </c>
      <c r="B74" s="8">
        <v>450797</v>
      </c>
      <c r="C74" s="9" t="s">
        <v>183</v>
      </c>
      <c r="D74" s="9" t="s">
        <v>184</v>
      </c>
      <c r="E74" s="7" t="s">
        <v>88</v>
      </c>
      <c r="F74" s="7" t="s">
        <v>37</v>
      </c>
      <c r="G74" s="7" t="s">
        <v>38</v>
      </c>
      <c r="H74" s="7" t="s">
        <v>62</v>
      </c>
      <c r="I74" s="12">
        <v>19201.6867405121</v>
      </c>
      <c r="J74" s="11"/>
      <c r="K74" s="11"/>
    </row>
    <row r="75" ht="14.25" spans="1:11">
      <c r="A75" s="7" t="s">
        <v>95</v>
      </c>
      <c r="B75" s="8">
        <v>450798</v>
      </c>
      <c r="C75" s="9" t="s">
        <v>185</v>
      </c>
      <c r="D75" s="9" t="s">
        <v>186</v>
      </c>
      <c r="E75" s="7" t="s">
        <v>88</v>
      </c>
      <c r="F75" s="7" t="s">
        <v>37</v>
      </c>
      <c r="G75" s="7" t="s">
        <v>29</v>
      </c>
      <c r="H75" s="7" t="s">
        <v>17</v>
      </c>
      <c r="I75" s="12">
        <v>4468.55466338907</v>
      </c>
      <c r="J75" s="11"/>
      <c r="K75" s="11"/>
    </row>
    <row r="76" ht="14.25" spans="1:11">
      <c r="A76" s="7" t="s">
        <v>95</v>
      </c>
      <c r="B76" s="8">
        <v>450799</v>
      </c>
      <c r="C76" s="9" t="s">
        <v>187</v>
      </c>
      <c r="D76" s="9" t="s">
        <v>188</v>
      </c>
      <c r="E76" s="7" t="s">
        <v>92</v>
      </c>
      <c r="F76" s="7" t="s">
        <v>37</v>
      </c>
      <c r="G76" s="7" t="s">
        <v>16</v>
      </c>
      <c r="H76" s="7">
        <v>0</v>
      </c>
      <c r="I76" s="12">
        <v>4551.87077945826</v>
      </c>
      <c r="J76" s="11"/>
      <c r="K76" s="11"/>
    </row>
    <row r="77" ht="14.25" spans="1:11">
      <c r="A77" s="7" t="s">
        <v>115</v>
      </c>
      <c r="B77" s="8">
        <v>450800</v>
      </c>
      <c r="C77" s="9" t="s">
        <v>189</v>
      </c>
      <c r="D77" s="9" t="s">
        <v>190</v>
      </c>
      <c r="E77" s="7" t="s">
        <v>88</v>
      </c>
      <c r="F77" s="7" t="s">
        <v>77</v>
      </c>
      <c r="G77" s="7" t="s">
        <v>16</v>
      </c>
      <c r="H77" s="7">
        <v>0</v>
      </c>
      <c r="I77" s="12">
        <v>430.289146822359</v>
      </c>
      <c r="J77" s="11"/>
      <c r="K77" s="11"/>
    </row>
    <row r="78" ht="14.25" spans="1:11">
      <c r="A78" s="7" t="s">
        <v>115</v>
      </c>
      <c r="B78" s="8">
        <v>450801</v>
      </c>
      <c r="C78" s="9" t="s">
        <v>191</v>
      </c>
      <c r="D78" s="9" t="s">
        <v>170</v>
      </c>
      <c r="E78" s="7" t="s">
        <v>88</v>
      </c>
      <c r="F78" s="7" t="s">
        <v>77</v>
      </c>
      <c r="G78" s="7" t="s">
        <v>29</v>
      </c>
      <c r="H78" s="7" t="s">
        <v>17</v>
      </c>
      <c r="I78" s="12">
        <v>7361.14669917906</v>
      </c>
      <c r="J78" s="11"/>
      <c r="K78" s="11"/>
    </row>
    <row r="79" ht="14.25" spans="1:11">
      <c r="A79" s="7" t="s">
        <v>115</v>
      </c>
      <c r="B79" s="8">
        <v>450802</v>
      </c>
      <c r="C79" s="9" t="s">
        <v>192</v>
      </c>
      <c r="D79" s="9" t="s">
        <v>193</v>
      </c>
      <c r="E79" s="7" t="s">
        <v>88</v>
      </c>
      <c r="F79" s="7" t="s">
        <v>77</v>
      </c>
      <c r="G79" s="7" t="s">
        <v>29</v>
      </c>
      <c r="H79" s="7" t="s">
        <v>17</v>
      </c>
      <c r="I79" s="12">
        <v>5587.47778765197</v>
      </c>
      <c r="J79" s="11"/>
      <c r="K79" s="11"/>
    </row>
    <row r="80" ht="14.25" spans="1:11">
      <c r="A80" s="7" t="s">
        <v>115</v>
      </c>
      <c r="B80" s="8">
        <v>450804</v>
      </c>
      <c r="C80" s="9" t="s">
        <v>194</v>
      </c>
      <c r="D80" s="9" t="s">
        <v>195</v>
      </c>
      <c r="E80" s="7" t="s">
        <v>92</v>
      </c>
      <c r="F80" s="7" t="s">
        <v>77</v>
      </c>
      <c r="G80" s="7" t="s">
        <v>38</v>
      </c>
      <c r="H80" s="7">
        <v>0</v>
      </c>
      <c r="I80" s="12">
        <v>7426.80043665191</v>
      </c>
      <c r="J80" s="11"/>
      <c r="K80" s="11"/>
    </row>
    <row r="81" ht="14.25" spans="1:11">
      <c r="A81" s="7" t="s">
        <v>95</v>
      </c>
      <c r="B81" s="8">
        <v>450808</v>
      </c>
      <c r="C81" s="9" t="s">
        <v>196</v>
      </c>
      <c r="D81" s="9" t="s">
        <v>197</v>
      </c>
      <c r="E81" s="7" t="s">
        <v>92</v>
      </c>
      <c r="F81" s="7" t="s">
        <v>37</v>
      </c>
      <c r="G81" s="7" t="s">
        <v>20</v>
      </c>
      <c r="H81" s="7" t="s">
        <v>17</v>
      </c>
      <c r="I81" s="12">
        <v>5230.1005205257</v>
      </c>
      <c r="J81" s="11"/>
      <c r="K81" s="11"/>
    </row>
    <row r="82" ht="14.25" spans="1:11">
      <c r="A82" s="7" t="s">
        <v>95</v>
      </c>
      <c r="B82" s="8">
        <v>450809</v>
      </c>
      <c r="C82" s="9" t="s">
        <v>198</v>
      </c>
      <c r="D82" s="9" t="s">
        <v>199</v>
      </c>
      <c r="E82" s="7" t="s">
        <v>92</v>
      </c>
      <c r="F82" s="7" t="s">
        <v>37</v>
      </c>
      <c r="G82" s="7" t="s">
        <v>46</v>
      </c>
      <c r="H82" s="7" t="s">
        <v>17</v>
      </c>
      <c r="I82" s="12">
        <v>27230.7838648517</v>
      </c>
      <c r="J82" s="11"/>
      <c r="K82" s="11"/>
    </row>
    <row r="83" ht="14.25" spans="1:11">
      <c r="A83" s="7" t="s">
        <v>200</v>
      </c>
      <c r="B83" s="8">
        <v>460570</v>
      </c>
      <c r="C83" s="9" t="s">
        <v>201</v>
      </c>
      <c r="D83" s="9" t="s">
        <v>202</v>
      </c>
      <c r="E83" s="7" t="s">
        <v>40</v>
      </c>
      <c r="F83" s="7" t="s">
        <v>37</v>
      </c>
      <c r="G83" s="7" t="s">
        <v>16</v>
      </c>
      <c r="H83" s="7">
        <v>0</v>
      </c>
      <c r="I83" s="12">
        <v>9714.19488762217</v>
      </c>
      <c r="J83" s="11"/>
      <c r="K83" s="11"/>
    </row>
    <row r="84" ht="14.25" spans="1:11">
      <c r="A84" s="7" t="s">
        <v>203</v>
      </c>
      <c r="B84" s="8">
        <v>460591</v>
      </c>
      <c r="C84" s="9" t="s">
        <v>204</v>
      </c>
      <c r="D84" s="9" t="s">
        <v>205</v>
      </c>
      <c r="E84" s="7" t="s">
        <v>40</v>
      </c>
      <c r="F84" s="7" t="s">
        <v>77</v>
      </c>
      <c r="G84" s="7" t="s">
        <v>50</v>
      </c>
      <c r="H84" s="7">
        <v>0</v>
      </c>
      <c r="I84" s="12">
        <v>1848.64715600753</v>
      </c>
      <c r="J84" s="11"/>
      <c r="K84" s="11"/>
    </row>
    <row r="85" ht="14.25" spans="1:11">
      <c r="A85" s="7" t="s">
        <v>206</v>
      </c>
      <c r="B85" s="8">
        <v>460603</v>
      </c>
      <c r="C85" s="9" t="s">
        <v>207</v>
      </c>
      <c r="D85" s="9" t="s">
        <v>208</v>
      </c>
      <c r="E85" s="7" t="s">
        <v>36</v>
      </c>
      <c r="F85" s="7" t="s">
        <v>209</v>
      </c>
      <c r="G85" s="7" t="s">
        <v>16</v>
      </c>
      <c r="H85" s="7">
        <v>0</v>
      </c>
      <c r="I85" s="12">
        <v>3741.28850121793</v>
      </c>
      <c r="J85" s="11"/>
      <c r="K85" s="11"/>
    </row>
    <row r="86" ht="14.25" spans="1:11">
      <c r="A86" s="7" t="s">
        <v>206</v>
      </c>
      <c r="B86" s="8">
        <v>460623</v>
      </c>
      <c r="C86" s="9" t="s">
        <v>210</v>
      </c>
      <c r="D86" s="9" t="s">
        <v>211</v>
      </c>
      <c r="E86" s="7" t="s">
        <v>36</v>
      </c>
      <c r="F86" s="7" t="s">
        <v>212</v>
      </c>
      <c r="G86" s="7" t="s">
        <v>16</v>
      </c>
      <c r="H86" s="7">
        <v>0</v>
      </c>
      <c r="I86" s="12">
        <v>11899.6389650011</v>
      </c>
      <c r="J86" s="11"/>
      <c r="K86" s="11"/>
    </row>
    <row r="87" ht="14.25" spans="1:11">
      <c r="A87" s="7" t="s">
        <v>200</v>
      </c>
      <c r="B87" s="8">
        <v>460627</v>
      </c>
      <c r="C87" s="9" t="s">
        <v>213</v>
      </c>
      <c r="D87" s="9" t="s">
        <v>214</v>
      </c>
      <c r="E87" s="7" t="s">
        <v>40</v>
      </c>
      <c r="F87" s="7" t="s">
        <v>37</v>
      </c>
      <c r="G87" s="7" t="s">
        <v>16</v>
      </c>
      <c r="H87" s="7">
        <v>0</v>
      </c>
      <c r="I87" s="12">
        <v>4477.50229825376</v>
      </c>
      <c r="J87" s="11"/>
      <c r="K87" s="11"/>
    </row>
    <row r="88" ht="14.25" spans="1:11">
      <c r="A88" s="7" t="s">
        <v>206</v>
      </c>
      <c r="B88" s="8">
        <v>460630</v>
      </c>
      <c r="C88" s="9" t="s">
        <v>215</v>
      </c>
      <c r="D88" s="9" t="s">
        <v>216</v>
      </c>
      <c r="E88" s="7" t="s">
        <v>40</v>
      </c>
      <c r="F88" s="7" t="s">
        <v>209</v>
      </c>
      <c r="G88" s="7" t="s">
        <v>26</v>
      </c>
      <c r="H88" s="7" t="s">
        <v>17</v>
      </c>
      <c r="I88" s="12">
        <v>23106.7275053376</v>
      </c>
      <c r="J88" s="11"/>
      <c r="K88" s="11"/>
    </row>
    <row r="89" ht="14.25" spans="1:11">
      <c r="A89" s="7" t="s">
        <v>206</v>
      </c>
      <c r="B89" s="8">
        <v>460631</v>
      </c>
      <c r="C89" s="9" t="s">
        <v>217</v>
      </c>
      <c r="D89" s="9" t="s">
        <v>218</v>
      </c>
      <c r="E89" s="7" t="s">
        <v>40</v>
      </c>
      <c r="F89" s="7" t="s">
        <v>209</v>
      </c>
      <c r="G89" s="7" t="s">
        <v>26</v>
      </c>
      <c r="H89" s="7" t="s">
        <v>17</v>
      </c>
      <c r="I89" s="12">
        <v>4744.3544578017</v>
      </c>
      <c r="J89" s="11"/>
      <c r="K89" s="11"/>
    </row>
    <row r="90" ht="14.25" spans="1:11">
      <c r="A90" s="7" t="s">
        <v>206</v>
      </c>
      <c r="B90" s="8">
        <v>460636</v>
      </c>
      <c r="C90" s="9" t="s">
        <v>219</v>
      </c>
      <c r="D90" s="9" t="s">
        <v>220</v>
      </c>
      <c r="E90" s="7" t="s">
        <v>40</v>
      </c>
      <c r="F90" s="7" t="s">
        <v>209</v>
      </c>
      <c r="G90" s="7" t="s">
        <v>26</v>
      </c>
      <c r="H90" s="7" t="s">
        <v>17</v>
      </c>
      <c r="I90" s="12">
        <v>4556.99932036429</v>
      </c>
      <c r="J90" s="11"/>
      <c r="K90" s="11"/>
    </row>
    <row r="91" ht="14.25" spans="1:11">
      <c r="A91" s="7" t="s">
        <v>206</v>
      </c>
      <c r="B91" s="8">
        <v>460644</v>
      </c>
      <c r="C91" s="9" t="s">
        <v>221</v>
      </c>
      <c r="D91" s="9" t="s">
        <v>222</v>
      </c>
      <c r="E91" s="7" t="s">
        <v>40</v>
      </c>
      <c r="F91" s="7" t="s">
        <v>209</v>
      </c>
      <c r="G91" s="7" t="s">
        <v>38</v>
      </c>
      <c r="H91" s="7" t="s">
        <v>17</v>
      </c>
      <c r="I91" s="12">
        <v>12911.1312216808</v>
      </c>
      <c r="J91" s="11"/>
      <c r="K91" s="11"/>
    </row>
    <row r="92" ht="14.25" spans="1:11">
      <c r="A92" s="7" t="s">
        <v>206</v>
      </c>
      <c r="B92" s="8">
        <v>460648</v>
      </c>
      <c r="C92" s="9" t="s">
        <v>223</v>
      </c>
      <c r="D92" s="9" t="s">
        <v>224</v>
      </c>
      <c r="E92" s="7" t="s">
        <v>40</v>
      </c>
      <c r="F92" s="7" t="s">
        <v>37</v>
      </c>
      <c r="G92" s="7" t="s">
        <v>50</v>
      </c>
      <c r="H92" s="7">
        <v>0</v>
      </c>
      <c r="I92" s="12">
        <v>3309.93137832559</v>
      </c>
      <c r="J92" s="11"/>
      <c r="K92" s="11"/>
    </row>
    <row r="93" ht="14.25" spans="1:11">
      <c r="A93" s="7" t="s">
        <v>206</v>
      </c>
      <c r="B93" s="8">
        <v>460649</v>
      </c>
      <c r="C93" s="9" t="s">
        <v>225</v>
      </c>
      <c r="D93" s="9" t="s">
        <v>226</v>
      </c>
      <c r="E93" s="7" t="s">
        <v>36</v>
      </c>
      <c r="F93" s="7" t="s">
        <v>209</v>
      </c>
      <c r="G93" s="7" t="s">
        <v>26</v>
      </c>
      <c r="H93" s="7" t="s">
        <v>17</v>
      </c>
      <c r="I93" s="12">
        <v>1749.7853741889</v>
      </c>
      <c r="J93" s="11"/>
      <c r="K93" s="11"/>
    </row>
    <row r="94" ht="14.25" spans="1:11">
      <c r="A94" s="7" t="s">
        <v>200</v>
      </c>
      <c r="B94" s="8">
        <v>460652</v>
      </c>
      <c r="C94" s="9" t="s">
        <v>227</v>
      </c>
      <c r="D94" s="9" t="s">
        <v>228</v>
      </c>
      <c r="E94" s="7" t="s">
        <v>40</v>
      </c>
      <c r="F94" s="7" t="s">
        <v>37</v>
      </c>
      <c r="G94" s="7" t="s">
        <v>46</v>
      </c>
      <c r="H94" s="7" t="s">
        <v>62</v>
      </c>
      <c r="I94" s="12">
        <v>11274.8847130539</v>
      </c>
      <c r="J94" s="11"/>
      <c r="K94" s="11"/>
    </row>
    <row r="95" ht="14.25" spans="1:11">
      <c r="A95" s="7" t="s">
        <v>200</v>
      </c>
      <c r="B95" s="8">
        <v>460657</v>
      </c>
      <c r="C95" s="9" t="s">
        <v>229</v>
      </c>
      <c r="D95" s="9" t="s">
        <v>230</v>
      </c>
      <c r="E95" s="7" t="s">
        <v>40</v>
      </c>
      <c r="F95" s="7" t="s">
        <v>37</v>
      </c>
      <c r="G95" s="7" t="s">
        <v>16</v>
      </c>
      <c r="H95" s="7">
        <v>0</v>
      </c>
      <c r="I95" s="12">
        <v>1841.94449389767</v>
      </c>
      <c r="J95" s="11"/>
      <c r="K95" s="11"/>
    </row>
    <row r="96" ht="14.25" spans="1:11">
      <c r="A96" s="7" t="s">
        <v>206</v>
      </c>
      <c r="B96" s="8">
        <v>460663</v>
      </c>
      <c r="C96" s="9" t="s">
        <v>231</v>
      </c>
      <c r="D96" s="9" t="s">
        <v>232</v>
      </c>
      <c r="E96" s="7" t="s">
        <v>40</v>
      </c>
      <c r="F96" s="7" t="s">
        <v>233</v>
      </c>
      <c r="G96" s="7" t="s">
        <v>26</v>
      </c>
      <c r="H96" s="7" t="s">
        <v>17</v>
      </c>
      <c r="I96" s="12">
        <v>16416.7521910958</v>
      </c>
      <c r="J96" s="11"/>
      <c r="K96" s="11"/>
    </row>
    <row r="97" ht="14.25" spans="1:11">
      <c r="A97" s="7" t="s">
        <v>206</v>
      </c>
      <c r="B97" s="8">
        <v>460665</v>
      </c>
      <c r="C97" s="9" t="s">
        <v>234</v>
      </c>
      <c r="D97" s="9" t="s">
        <v>235</v>
      </c>
      <c r="E97" s="7" t="s">
        <v>40</v>
      </c>
      <c r="F97" s="7" t="s">
        <v>209</v>
      </c>
      <c r="G97" s="7" t="s">
        <v>26</v>
      </c>
      <c r="H97" s="7" t="s">
        <v>17</v>
      </c>
      <c r="I97" s="12">
        <v>3834.01922594219</v>
      </c>
      <c r="J97" s="11"/>
      <c r="K97" s="11"/>
    </row>
    <row r="98" ht="14.25" spans="1:11">
      <c r="A98" s="7" t="s">
        <v>206</v>
      </c>
      <c r="B98" s="8">
        <v>460666</v>
      </c>
      <c r="C98" s="9" t="s">
        <v>236</v>
      </c>
      <c r="D98" s="9" t="s">
        <v>237</v>
      </c>
      <c r="E98" s="7" t="s">
        <v>40</v>
      </c>
      <c r="F98" s="7" t="s">
        <v>37</v>
      </c>
      <c r="G98" s="7" t="s">
        <v>38</v>
      </c>
      <c r="H98" s="7" t="s">
        <v>17</v>
      </c>
      <c r="I98" s="12">
        <v>4962.45564206976</v>
      </c>
      <c r="J98" s="11"/>
      <c r="K98" s="11"/>
    </row>
    <row r="99" ht="14.25" spans="1:11">
      <c r="A99" s="7" t="s">
        <v>206</v>
      </c>
      <c r="B99" s="8">
        <v>460667</v>
      </c>
      <c r="C99" s="9" t="s">
        <v>238</v>
      </c>
      <c r="D99" s="9" t="s">
        <v>239</v>
      </c>
      <c r="E99" s="7" t="s">
        <v>36</v>
      </c>
      <c r="F99" s="7" t="s">
        <v>209</v>
      </c>
      <c r="G99" s="7" t="s">
        <v>26</v>
      </c>
      <c r="H99" s="7" t="s">
        <v>62</v>
      </c>
      <c r="I99" s="12">
        <v>10836.4500844254</v>
      </c>
      <c r="J99" s="11"/>
      <c r="K99" s="11"/>
    </row>
    <row r="100" ht="14.25" spans="1:11">
      <c r="A100" s="7" t="s">
        <v>206</v>
      </c>
      <c r="B100" s="8">
        <v>460668</v>
      </c>
      <c r="C100" s="9" t="s">
        <v>240</v>
      </c>
      <c r="D100" s="9" t="s">
        <v>241</v>
      </c>
      <c r="E100" s="7" t="s">
        <v>36</v>
      </c>
      <c r="F100" s="7" t="s">
        <v>233</v>
      </c>
      <c r="G100" s="7" t="s">
        <v>20</v>
      </c>
      <c r="H100" s="7" t="s">
        <v>17</v>
      </c>
      <c r="I100" s="12">
        <v>3374.47152442465</v>
      </c>
      <c r="J100" s="11"/>
      <c r="K100" s="11"/>
    </row>
    <row r="101" ht="14.25" spans="1:11">
      <c r="A101" s="7" t="s">
        <v>206</v>
      </c>
      <c r="B101" s="8">
        <v>460670</v>
      </c>
      <c r="C101" s="9" t="s">
        <v>242</v>
      </c>
      <c r="D101" s="9" t="s">
        <v>243</v>
      </c>
      <c r="E101" s="7" t="s">
        <v>36</v>
      </c>
      <c r="F101" s="7" t="s">
        <v>209</v>
      </c>
      <c r="G101" s="7" t="s">
        <v>38</v>
      </c>
      <c r="H101" s="7" t="s">
        <v>17</v>
      </c>
      <c r="I101" s="12">
        <v>3835.80947996621</v>
      </c>
      <c r="J101" s="11"/>
      <c r="K101" s="11"/>
    </row>
    <row r="102" ht="14.25" spans="1:11">
      <c r="A102" s="7" t="s">
        <v>206</v>
      </c>
      <c r="B102" s="8">
        <v>460671</v>
      </c>
      <c r="C102" s="9" t="s">
        <v>244</v>
      </c>
      <c r="D102" s="9" t="s">
        <v>245</v>
      </c>
      <c r="E102" s="7" t="s">
        <v>40</v>
      </c>
      <c r="F102" s="7" t="s">
        <v>233</v>
      </c>
      <c r="G102" s="7" t="s">
        <v>38</v>
      </c>
      <c r="H102" s="7" t="s">
        <v>17</v>
      </c>
      <c r="I102" s="12">
        <v>11586.9368472877</v>
      </c>
      <c r="J102" s="11"/>
      <c r="K102" s="11"/>
    </row>
    <row r="103" ht="14.25" spans="1:11">
      <c r="A103" s="7" t="s">
        <v>206</v>
      </c>
      <c r="B103" s="8">
        <v>460681</v>
      </c>
      <c r="C103" s="9" t="s">
        <v>246</v>
      </c>
      <c r="D103" s="9" t="s">
        <v>247</v>
      </c>
      <c r="E103" s="7" t="s">
        <v>40</v>
      </c>
      <c r="F103" s="7" t="s">
        <v>212</v>
      </c>
      <c r="G103" s="7" t="s">
        <v>26</v>
      </c>
      <c r="H103" s="7" t="s">
        <v>17</v>
      </c>
      <c r="I103" s="12">
        <v>7669.82159388572</v>
      </c>
      <c r="J103" s="11"/>
      <c r="K103" s="11"/>
    </row>
    <row r="104" ht="14.25" spans="1:11">
      <c r="A104" s="7" t="s">
        <v>200</v>
      </c>
      <c r="B104" s="8">
        <v>460686</v>
      </c>
      <c r="C104" s="9" t="s">
        <v>248</v>
      </c>
      <c r="D104" s="9" t="s">
        <v>249</v>
      </c>
      <c r="E104" s="7" t="s">
        <v>40</v>
      </c>
      <c r="F104" s="7" t="s">
        <v>37</v>
      </c>
      <c r="G104" s="7" t="s">
        <v>26</v>
      </c>
      <c r="H104" s="7" t="s">
        <v>62</v>
      </c>
      <c r="I104" s="12">
        <v>2962.73233099491</v>
      </c>
      <c r="J104" s="11"/>
      <c r="K104" s="11"/>
    </row>
    <row r="105" ht="14.25" spans="1:11">
      <c r="A105" s="7" t="s">
        <v>200</v>
      </c>
      <c r="B105" s="8">
        <v>460687</v>
      </c>
      <c r="C105" s="9" t="s">
        <v>250</v>
      </c>
      <c r="D105" s="9" t="s">
        <v>251</v>
      </c>
      <c r="E105" s="7" t="s">
        <v>40</v>
      </c>
      <c r="F105" s="7" t="s">
        <v>82</v>
      </c>
      <c r="G105" s="7" t="s">
        <v>50</v>
      </c>
      <c r="H105" s="7">
        <v>0</v>
      </c>
      <c r="I105" s="12">
        <v>5386.01465514591</v>
      </c>
      <c r="J105" s="11"/>
      <c r="K105" s="11"/>
    </row>
    <row r="106" ht="14.25" spans="1:11">
      <c r="A106" s="7" t="s">
        <v>206</v>
      </c>
      <c r="B106" s="8">
        <v>460689</v>
      </c>
      <c r="C106" s="9" t="s">
        <v>252</v>
      </c>
      <c r="D106" s="9" t="s">
        <v>253</v>
      </c>
      <c r="E106" s="7" t="s">
        <v>40</v>
      </c>
      <c r="F106" s="7" t="s">
        <v>209</v>
      </c>
      <c r="G106" s="7" t="s">
        <v>20</v>
      </c>
      <c r="H106" s="7">
        <v>0</v>
      </c>
      <c r="I106" s="12">
        <v>5987.16529267718</v>
      </c>
      <c r="J106" s="11"/>
      <c r="K106" s="11"/>
    </row>
    <row r="107" ht="14.25" spans="1:11">
      <c r="A107" s="7" t="s">
        <v>206</v>
      </c>
      <c r="B107" s="8">
        <v>460691</v>
      </c>
      <c r="C107" s="9" t="s">
        <v>254</v>
      </c>
      <c r="D107" s="9" t="s">
        <v>255</v>
      </c>
      <c r="E107" s="7" t="s">
        <v>36</v>
      </c>
      <c r="F107" s="7" t="s">
        <v>209</v>
      </c>
      <c r="G107" s="7" t="s">
        <v>46</v>
      </c>
      <c r="H107" s="7" t="s">
        <v>21</v>
      </c>
      <c r="I107" s="12">
        <v>114.163845933275</v>
      </c>
      <c r="J107" s="11"/>
      <c r="K107" s="11"/>
    </row>
    <row r="108" ht="14.25" spans="1:11">
      <c r="A108" s="7" t="s">
        <v>206</v>
      </c>
      <c r="B108" s="8">
        <v>460692</v>
      </c>
      <c r="C108" s="9" t="s">
        <v>256</v>
      </c>
      <c r="D108" s="9" t="s">
        <v>257</v>
      </c>
      <c r="E108" s="7" t="s">
        <v>36</v>
      </c>
      <c r="F108" s="7" t="s">
        <v>209</v>
      </c>
      <c r="G108" s="7" t="s">
        <v>26</v>
      </c>
      <c r="H108" s="7">
        <v>0</v>
      </c>
      <c r="I108" s="12">
        <v>1081.26592462434</v>
      </c>
      <c r="J108" s="11"/>
      <c r="K108" s="11"/>
    </row>
    <row r="109" ht="14.25" spans="1:11">
      <c r="A109" s="7" t="s">
        <v>206</v>
      </c>
      <c r="B109" s="8">
        <v>460693</v>
      </c>
      <c r="C109" s="9" t="s">
        <v>258</v>
      </c>
      <c r="D109" s="9" t="s">
        <v>259</v>
      </c>
      <c r="E109" s="7" t="s">
        <v>40</v>
      </c>
      <c r="F109" s="7" t="s">
        <v>209</v>
      </c>
      <c r="G109" s="7" t="s">
        <v>260</v>
      </c>
      <c r="H109" s="7">
        <v>0</v>
      </c>
      <c r="I109" s="12">
        <v>1347.50248999389</v>
      </c>
      <c r="J109" s="11"/>
      <c r="K109" s="11"/>
    </row>
    <row r="110" ht="14.25" spans="1:11">
      <c r="A110" s="7" t="s">
        <v>206</v>
      </c>
      <c r="B110" s="8">
        <v>460694</v>
      </c>
      <c r="C110" s="9" t="s">
        <v>261</v>
      </c>
      <c r="D110" s="9" t="s">
        <v>262</v>
      </c>
      <c r="E110" s="7" t="s">
        <v>40</v>
      </c>
      <c r="F110" s="7" t="s">
        <v>233</v>
      </c>
      <c r="G110" s="7" t="s">
        <v>29</v>
      </c>
      <c r="H110" s="7" t="s">
        <v>17</v>
      </c>
      <c r="I110" s="12">
        <v>2019.12446331092</v>
      </c>
      <c r="J110" s="11"/>
      <c r="K110" s="11"/>
    </row>
    <row r="111" ht="14.25" spans="1:11">
      <c r="A111" s="7" t="s">
        <v>206</v>
      </c>
      <c r="B111" s="8">
        <v>460695</v>
      </c>
      <c r="C111" s="9" t="s">
        <v>263</v>
      </c>
      <c r="D111" s="9" t="s">
        <v>264</v>
      </c>
      <c r="E111" s="7" t="s">
        <v>36</v>
      </c>
      <c r="F111" s="7" t="s">
        <v>212</v>
      </c>
      <c r="G111" s="7" t="s">
        <v>29</v>
      </c>
      <c r="H111" s="7" t="s">
        <v>17</v>
      </c>
      <c r="I111" s="12">
        <v>9490.33517985901</v>
      </c>
      <c r="J111" s="11"/>
      <c r="K111" s="11"/>
    </row>
    <row r="112" ht="14.25" spans="1:11">
      <c r="A112" s="7" t="s">
        <v>206</v>
      </c>
      <c r="B112" s="8">
        <v>460696</v>
      </c>
      <c r="C112" s="9" t="s">
        <v>265</v>
      </c>
      <c r="D112" s="9" t="s">
        <v>266</v>
      </c>
      <c r="E112" s="7" t="s">
        <v>36</v>
      </c>
      <c r="F112" s="7" t="s">
        <v>209</v>
      </c>
      <c r="G112" s="7" t="s">
        <v>29</v>
      </c>
      <c r="H112" s="7" t="s">
        <v>17</v>
      </c>
      <c r="I112" s="12">
        <v>2472.85560722546</v>
      </c>
      <c r="J112" s="11"/>
      <c r="K112" s="11"/>
    </row>
    <row r="113" ht="14.25" spans="1:11">
      <c r="A113" s="7" t="s">
        <v>206</v>
      </c>
      <c r="B113" s="8">
        <v>460698</v>
      </c>
      <c r="C113" s="9" t="s">
        <v>267</v>
      </c>
      <c r="D113" s="9" t="s">
        <v>268</v>
      </c>
      <c r="E113" s="7" t="s">
        <v>40</v>
      </c>
      <c r="F113" s="7" t="s">
        <v>212</v>
      </c>
      <c r="G113" s="7" t="s">
        <v>26</v>
      </c>
      <c r="H113" s="7" t="s">
        <v>17</v>
      </c>
      <c r="I113" s="12">
        <v>27023.6027158821</v>
      </c>
      <c r="J113" s="11"/>
      <c r="K113" s="11"/>
    </row>
    <row r="114" ht="14.25" spans="1:11">
      <c r="A114" s="7" t="s">
        <v>200</v>
      </c>
      <c r="B114" s="8">
        <v>460700</v>
      </c>
      <c r="C114" s="9" t="s">
        <v>269</v>
      </c>
      <c r="D114" s="9" t="s">
        <v>270</v>
      </c>
      <c r="E114" s="7" t="s">
        <v>36</v>
      </c>
      <c r="F114" s="7" t="s">
        <v>37</v>
      </c>
      <c r="G114" s="7" t="s">
        <v>29</v>
      </c>
      <c r="H114" s="7" t="s">
        <v>62</v>
      </c>
      <c r="I114" s="12">
        <v>75588.9738020815</v>
      </c>
      <c r="J114" s="11"/>
      <c r="K114" s="11"/>
    </row>
    <row r="115" ht="14.25" spans="1:11">
      <c r="A115" s="7" t="s">
        <v>200</v>
      </c>
      <c r="B115" s="8">
        <v>460701</v>
      </c>
      <c r="C115" s="9" t="s">
        <v>271</v>
      </c>
      <c r="D115" s="9" t="s">
        <v>272</v>
      </c>
      <c r="E115" s="7" t="s">
        <v>36</v>
      </c>
      <c r="F115" s="7" t="s">
        <v>37</v>
      </c>
      <c r="G115" s="7" t="s">
        <v>26</v>
      </c>
      <c r="H115" s="7" t="s">
        <v>273</v>
      </c>
      <c r="I115" s="12">
        <v>2262.23930416966</v>
      </c>
      <c r="J115" s="11"/>
      <c r="K115" s="11"/>
    </row>
    <row r="116" ht="14.25" spans="1:11">
      <c r="A116" s="7" t="s">
        <v>206</v>
      </c>
      <c r="B116" s="8">
        <v>460702</v>
      </c>
      <c r="C116" s="9" t="s">
        <v>274</v>
      </c>
      <c r="D116" s="9" t="s">
        <v>275</v>
      </c>
      <c r="E116" s="7" t="s">
        <v>36</v>
      </c>
      <c r="F116" s="7" t="s">
        <v>209</v>
      </c>
      <c r="G116" s="7" t="s">
        <v>16</v>
      </c>
      <c r="H116" s="7">
        <v>0</v>
      </c>
      <c r="I116" s="12">
        <v>284.336254957682</v>
      </c>
      <c r="J116" s="11"/>
      <c r="K116" s="11"/>
    </row>
    <row r="117" ht="14.25" spans="1:11">
      <c r="A117" s="7" t="s">
        <v>206</v>
      </c>
      <c r="B117" s="8">
        <v>460703</v>
      </c>
      <c r="C117" s="9" t="s">
        <v>276</v>
      </c>
      <c r="D117" s="9" t="s">
        <v>277</v>
      </c>
      <c r="E117" s="7" t="s">
        <v>36</v>
      </c>
      <c r="F117" s="7" t="s">
        <v>212</v>
      </c>
      <c r="G117" s="7" t="s">
        <v>29</v>
      </c>
      <c r="H117" s="7" t="s">
        <v>17</v>
      </c>
      <c r="I117" s="12">
        <v>5052.78337900509</v>
      </c>
      <c r="J117" s="11"/>
      <c r="K117" s="11"/>
    </row>
    <row r="118" ht="14.25" spans="1:11">
      <c r="A118" s="7" t="s">
        <v>206</v>
      </c>
      <c r="B118" s="8">
        <v>460704</v>
      </c>
      <c r="C118" s="9" t="s">
        <v>278</v>
      </c>
      <c r="D118" s="9" t="s">
        <v>279</v>
      </c>
      <c r="E118" s="7" t="s">
        <v>36</v>
      </c>
      <c r="F118" s="7" t="s">
        <v>209</v>
      </c>
      <c r="G118" s="7" t="s">
        <v>29</v>
      </c>
      <c r="H118" s="7" t="s">
        <v>17</v>
      </c>
      <c r="I118" s="12">
        <v>3834.99769658814</v>
      </c>
      <c r="J118" s="11"/>
      <c r="K118" s="11"/>
    </row>
    <row r="119" ht="14.25" spans="1:11">
      <c r="A119" s="7" t="s">
        <v>206</v>
      </c>
      <c r="B119" s="8">
        <v>460705</v>
      </c>
      <c r="C119" s="9" t="s">
        <v>280</v>
      </c>
      <c r="D119" s="9" t="s">
        <v>281</v>
      </c>
      <c r="E119" s="7" t="s">
        <v>40</v>
      </c>
      <c r="F119" s="7" t="s">
        <v>209</v>
      </c>
      <c r="G119" s="7" t="s">
        <v>260</v>
      </c>
      <c r="H119" s="7">
        <v>0</v>
      </c>
      <c r="I119" s="12">
        <v>1666.406476491</v>
      </c>
      <c r="J119" s="11"/>
      <c r="K119" s="11"/>
    </row>
    <row r="120" ht="14.25" spans="1:11">
      <c r="A120" s="7" t="s">
        <v>200</v>
      </c>
      <c r="B120" s="8">
        <v>460706</v>
      </c>
      <c r="C120" s="9" t="s">
        <v>282</v>
      </c>
      <c r="D120" s="9" t="s">
        <v>283</v>
      </c>
      <c r="E120" s="7" t="s">
        <v>40</v>
      </c>
      <c r="F120" s="7" t="s">
        <v>37</v>
      </c>
      <c r="G120" s="7" t="s">
        <v>26</v>
      </c>
      <c r="H120" s="7" t="s">
        <v>62</v>
      </c>
      <c r="I120" s="12">
        <v>24660.0111885117</v>
      </c>
      <c r="J120" s="11"/>
      <c r="K120" s="11"/>
    </row>
    <row r="121" ht="14.25" spans="1:11">
      <c r="A121" s="7" t="s">
        <v>200</v>
      </c>
      <c r="B121" s="8">
        <v>460707</v>
      </c>
      <c r="C121" s="9" t="s">
        <v>284</v>
      </c>
      <c r="D121" s="9" t="s">
        <v>283</v>
      </c>
      <c r="E121" s="7" t="s">
        <v>40</v>
      </c>
      <c r="F121" s="7" t="s">
        <v>37</v>
      </c>
      <c r="G121" s="7" t="s">
        <v>20</v>
      </c>
      <c r="H121" s="7" t="s">
        <v>62</v>
      </c>
      <c r="I121" s="12">
        <v>21740.8523445635</v>
      </c>
      <c r="J121" s="11"/>
      <c r="K121" s="11"/>
    </row>
    <row r="122" ht="14.25" spans="1:11">
      <c r="A122" s="7" t="s">
        <v>285</v>
      </c>
      <c r="B122" s="8">
        <v>470337</v>
      </c>
      <c r="C122" s="9" t="s">
        <v>286</v>
      </c>
      <c r="D122" s="9" t="s">
        <v>287</v>
      </c>
      <c r="E122" s="7" t="s">
        <v>288</v>
      </c>
      <c r="F122" s="7" t="s">
        <v>37</v>
      </c>
      <c r="G122" s="7" t="s">
        <v>289</v>
      </c>
      <c r="H122" s="7">
        <v>0</v>
      </c>
      <c r="I122" s="12">
        <v>4751.2219354184</v>
      </c>
      <c r="J122" s="11"/>
      <c r="K122" s="11"/>
    </row>
    <row r="123" ht="14.25" spans="1:11">
      <c r="A123" s="7" t="s">
        <v>285</v>
      </c>
      <c r="B123" s="8">
        <v>470338</v>
      </c>
      <c r="C123" s="9" t="s">
        <v>290</v>
      </c>
      <c r="D123" s="9" t="s">
        <v>291</v>
      </c>
      <c r="E123" s="7" t="s">
        <v>288</v>
      </c>
      <c r="F123" s="7" t="s">
        <v>37</v>
      </c>
      <c r="G123" s="7" t="s">
        <v>289</v>
      </c>
      <c r="H123" s="7">
        <v>0</v>
      </c>
      <c r="I123" s="12">
        <v>4498.07173837165</v>
      </c>
      <c r="J123" s="11"/>
      <c r="K123" s="11"/>
    </row>
    <row r="124" ht="14.25" spans="1:11">
      <c r="A124" s="7" t="s">
        <v>285</v>
      </c>
      <c r="B124" s="8">
        <v>470339</v>
      </c>
      <c r="C124" s="9" t="s">
        <v>292</v>
      </c>
      <c r="D124" s="9" t="s">
        <v>293</v>
      </c>
      <c r="E124" s="7" t="s">
        <v>288</v>
      </c>
      <c r="F124" s="7" t="s">
        <v>37</v>
      </c>
      <c r="G124" s="7" t="s">
        <v>289</v>
      </c>
      <c r="H124" s="7">
        <v>0</v>
      </c>
      <c r="I124" s="12">
        <v>872.304853707205</v>
      </c>
      <c r="J124" s="11"/>
      <c r="K124" s="11"/>
    </row>
    <row r="125" ht="14.25" spans="1:11">
      <c r="A125" s="7" t="s">
        <v>285</v>
      </c>
      <c r="B125" s="8">
        <v>470340</v>
      </c>
      <c r="C125" s="9" t="s">
        <v>294</v>
      </c>
      <c r="D125" s="9" t="s">
        <v>295</v>
      </c>
      <c r="E125" s="7" t="s">
        <v>288</v>
      </c>
      <c r="F125" s="7" t="s">
        <v>37</v>
      </c>
      <c r="G125" s="7" t="s">
        <v>289</v>
      </c>
      <c r="H125" s="7">
        <v>0</v>
      </c>
      <c r="I125" s="12">
        <v>889.134649520229</v>
      </c>
      <c r="J125" s="11"/>
      <c r="K125" s="11"/>
    </row>
    <row r="126" ht="14.25" spans="1:11">
      <c r="A126" s="7" t="s">
        <v>285</v>
      </c>
      <c r="B126" s="8">
        <v>470369</v>
      </c>
      <c r="C126" s="9" t="s">
        <v>296</v>
      </c>
      <c r="D126" s="9" t="s">
        <v>297</v>
      </c>
      <c r="E126" s="7" t="s">
        <v>288</v>
      </c>
      <c r="F126" s="7" t="s">
        <v>37</v>
      </c>
      <c r="G126" s="7" t="s">
        <v>289</v>
      </c>
      <c r="H126" s="7">
        <v>0</v>
      </c>
      <c r="I126" s="12">
        <v>767.711436075377</v>
      </c>
      <c r="J126" s="11"/>
      <c r="K126" s="11"/>
    </row>
    <row r="127" ht="14.25" spans="1:11">
      <c r="A127" s="7" t="s">
        <v>285</v>
      </c>
      <c r="B127" s="8">
        <v>470387</v>
      </c>
      <c r="C127" s="9" t="s">
        <v>298</v>
      </c>
      <c r="D127" s="9" t="s">
        <v>299</v>
      </c>
      <c r="E127" s="7" t="s">
        <v>288</v>
      </c>
      <c r="F127" s="7" t="s">
        <v>37</v>
      </c>
      <c r="G127" s="7" t="s">
        <v>289</v>
      </c>
      <c r="H127" s="7">
        <v>0</v>
      </c>
      <c r="I127" s="12">
        <v>9917.67878222209</v>
      </c>
      <c r="J127" s="11"/>
      <c r="K127" s="11"/>
    </row>
    <row r="128" ht="14.25" spans="1:11">
      <c r="A128" s="7" t="s">
        <v>285</v>
      </c>
      <c r="B128" s="8">
        <v>470389</v>
      </c>
      <c r="C128" s="9" t="s">
        <v>300</v>
      </c>
      <c r="D128" s="9" t="s">
        <v>301</v>
      </c>
      <c r="E128" s="7" t="s">
        <v>288</v>
      </c>
      <c r="F128" s="7" t="s">
        <v>37</v>
      </c>
      <c r="G128" s="7" t="s">
        <v>289</v>
      </c>
      <c r="H128" s="7">
        <v>0</v>
      </c>
      <c r="I128" s="12">
        <v>796.847079445728</v>
      </c>
      <c r="J128" s="11"/>
      <c r="K128" s="11"/>
    </row>
    <row r="129" ht="14.25" spans="1:11">
      <c r="A129" s="7" t="s">
        <v>285</v>
      </c>
      <c r="B129" s="8">
        <v>470392</v>
      </c>
      <c r="C129" s="9" t="s">
        <v>302</v>
      </c>
      <c r="D129" s="9" t="s">
        <v>303</v>
      </c>
      <c r="E129" s="7" t="s">
        <v>288</v>
      </c>
      <c r="F129" s="7" t="s">
        <v>37</v>
      </c>
      <c r="G129" s="7" t="s">
        <v>289</v>
      </c>
      <c r="H129" s="7">
        <v>0</v>
      </c>
      <c r="I129" s="12">
        <v>3099.62834276204</v>
      </c>
      <c r="J129" s="11"/>
      <c r="K129" s="11"/>
    </row>
    <row r="130" ht="14.25" spans="1:11">
      <c r="A130" s="7" t="s">
        <v>285</v>
      </c>
      <c r="B130" s="8">
        <v>470398</v>
      </c>
      <c r="C130" s="9" t="s">
        <v>304</v>
      </c>
      <c r="D130" s="9" t="s">
        <v>305</v>
      </c>
      <c r="E130" s="7" t="s">
        <v>288</v>
      </c>
      <c r="F130" s="7" t="s">
        <v>37</v>
      </c>
      <c r="G130" s="7" t="s">
        <v>289</v>
      </c>
      <c r="H130" s="7">
        <v>0</v>
      </c>
      <c r="I130" s="12">
        <v>356.580523556116</v>
      </c>
      <c r="J130" s="11"/>
      <c r="K130" s="11"/>
    </row>
    <row r="131" ht="14.25" spans="1:11">
      <c r="A131" s="7" t="s">
        <v>285</v>
      </c>
      <c r="B131" s="8">
        <v>470403</v>
      </c>
      <c r="C131" s="9" t="s">
        <v>306</v>
      </c>
      <c r="D131" s="9" t="s">
        <v>305</v>
      </c>
      <c r="E131" s="7" t="s">
        <v>288</v>
      </c>
      <c r="F131" s="7" t="s">
        <v>37</v>
      </c>
      <c r="G131" s="7" t="s">
        <v>289</v>
      </c>
      <c r="H131" s="7">
        <v>0</v>
      </c>
      <c r="I131" s="12">
        <v>20891.6146158576</v>
      </c>
      <c r="J131" s="11"/>
      <c r="K131" s="11"/>
    </row>
    <row r="132" ht="14.25" spans="1:11">
      <c r="A132" s="7" t="s">
        <v>285</v>
      </c>
      <c r="B132" s="8">
        <v>470404</v>
      </c>
      <c r="C132" s="9" t="s">
        <v>307</v>
      </c>
      <c r="D132" s="9" t="s">
        <v>308</v>
      </c>
      <c r="E132" s="7" t="s">
        <v>288</v>
      </c>
      <c r="F132" s="7" t="s">
        <v>37</v>
      </c>
      <c r="G132" s="7" t="s">
        <v>289</v>
      </c>
      <c r="H132" s="7">
        <v>0</v>
      </c>
      <c r="I132" s="12">
        <v>1090.07137031907</v>
      </c>
      <c r="J132" s="11"/>
      <c r="K132" s="11"/>
    </row>
    <row r="133" ht="14.25" spans="1:11">
      <c r="A133" s="7" t="s">
        <v>285</v>
      </c>
      <c r="B133" s="8">
        <v>470414</v>
      </c>
      <c r="C133" s="9" t="s">
        <v>309</v>
      </c>
      <c r="D133" s="9" t="s">
        <v>310</v>
      </c>
      <c r="E133" s="7" t="s">
        <v>288</v>
      </c>
      <c r="F133" s="7" t="s">
        <v>37</v>
      </c>
      <c r="G133" s="7" t="s">
        <v>289</v>
      </c>
      <c r="H133" s="7">
        <v>0</v>
      </c>
      <c r="I133" s="12">
        <v>3021.41384061565</v>
      </c>
      <c r="J133" s="11"/>
      <c r="K133" s="11"/>
    </row>
    <row r="134" ht="14.25" spans="1:11">
      <c r="A134" s="7" t="s">
        <v>285</v>
      </c>
      <c r="B134" s="8">
        <v>470415</v>
      </c>
      <c r="C134" s="9" t="s">
        <v>311</v>
      </c>
      <c r="D134" s="9" t="s">
        <v>312</v>
      </c>
      <c r="E134" s="7" t="s">
        <v>288</v>
      </c>
      <c r="F134" s="7" t="s">
        <v>37</v>
      </c>
      <c r="G134" s="7" t="s">
        <v>289</v>
      </c>
      <c r="H134" s="7">
        <v>0</v>
      </c>
      <c r="I134" s="12">
        <v>1863.48475420663</v>
      </c>
      <c r="J134" s="11"/>
      <c r="K134" s="11"/>
    </row>
    <row r="135" ht="14.25" spans="1:11">
      <c r="A135" s="7" t="s">
        <v>285</v>
      </c>
      <c r="B135" s="8">
        <v>470416</v>
      </c>
      <c r="C135" s="9" t="s">
        <v>313</v>
      </c>
      <c r="D135" s="9" t="s">
        <v>314</v>
      </c>
      <c r="E135" s="7" t="s">
        <v>288</v>
      </c>
      <c r="F135" s="7" t="s">
        <v>37</v>
      </c>
      <c r="G135" s="7" t="s">
        <v>289</v>
      </c>
      <c r="H135" s="7">
        <v>0</v>
      </c>
      <c r="I135" s="12">
        <v>823.47055254052</v>
      </c>
      <c r="J135" s="11"/>
      <c r="K135" s="11"/>
    </row>
    <row r="136" ht="14.25" spans="1:11">
      <c r="A136" s="7" t="s">
        <v>285</v>
      </c>
      <c r="B136" s="8">
        <v>470422</v>
      </c>
      <c r="C136" s="9" t="s">
        <v>315</v>
      </c>
      <c r="D136" s="9" t="s">
        <v>316</v>
      </c>
      <c r="E136" s="7" t="s">
        <v>288</v>
      </c>
      <c r="F136" s="7" t="s">
        <v>37</v>
      </c>
      <c r="G136" s="7" t="s">
        <v>289</v>
      </c>
      <c r="H136" s="7">
        <v>0</v>
      </c>
      <c r="I136" s="12">
        <v>4508.6311044753</v>
      </c>
      <c r="J136" s="11"/>
      <c r="K136" s="11"/>
    </row>
    <row r="137" ht="14.25" spans="1:11">
      <c r="A137" s="7" t="s">
        <v>285</v>
      </c>
      <c r="B137" s="8">
        <v>470424</v>
      </c>
      <c r="C137" s="9" t="s">
        <v>317</v>
      </c>
      <c r="D137" s="9" t="s">
        <v>318</v>
      </c>
      <c r="E137" s="7" t="s">
        <v>288</v>
      </c>
      <c r="F137" s="7" t="s">
        <v>37</v>
      </c>
      <c r="G137" s="7" t="s">
        <v>289</v>
      </c>
      <c r="H137" s="7">
        <v>0</v>
      </c>
      <c r="I137" s="12">
        <v>3788.66827775975</v>
      </c>
      <c r="J137" s="11"/>
      <c r="K137" s="11"/>
    </row>
    <row r="138" ht="14.25" spans="1:11">
      <c r="A138" s="7" t="s">
        <v>285</v>
      </c>
      <c r="B138" s="8">
        <v>470425</v>
      </c>
      <c r="C138" s="9" t="s">
        <v>319</v>
      </c>
      <c r="D138" s="9" t="s">
        <v>320</v>
      </c>
      <c r="E138" s="7" t="s">
        <v>288</v>
      </c>
      <c r="F138" s="7" t="s">
        <v>37</v>
      </c>
      <c r="G138" s="7" t="s">
        <v>289</v>
      </c>
      <c r="H138" s="7">
        <v>0</v>
      </c>
      <c r="I138" s="12">
        <v>11728.16397204</v>
      </c>
      <c r="J138" s="11"/>
      <c r="K138" s="11"/>
    </row>
    <row r="139" ht="14.25" spans="1:11">
      <c r="A139" s="7" t="s">
        <v>285</v>
      </c>
      <c r="B139" s="8">
        <v>470427</v>
      </c>
      <c r="C139" s="9" t="s">
        <v>321</v>
      </c>
      <c r="D139" s="9" t="s">
        <v>322</v>
      </c>
      <c r="E139" s="7" t="s">
        <v>288</v>
      </c>
      <c r="F139" s="7" t="s">
        <v>37</v>
      </c>
      <c r="G139" s="7" t="s">
        <v>289</v>
      </c>
      <c r="H139" s="7">
        <v>0</v>
      </c>
      <c r="I139" s="12">
        <v>5330.83263807996</v>
      </c>
      <c r="J139" s="11"/>
      <c r="K139" s="11"/>
    </row>
    <row r="140" ht="14.25" spans="1:11">
      <c r="A140" s="7" t="s">
        <v>285</v>
      </c>
      <c r="B140" s="8">
        <v>470428</v>
      </c>
      <c r="C140" s="9" t="s">
        <v>323</v>
      </c>
      <c r="D140" s="9" t="s">
        <v>324</v>
      </c>
      <c r="E140" s="7" t="s">
        <v>288</v>
      </c>
      <c r="F140" s="7" t="s">
        <v>37</v>
      </c>
      <c r="G140" s="7" t="s">
        <v>289</v>
      </c>
      <c r="H140" s="7">
        <v>0</v>
      </c>
      <c r="I140" s="12">
        <v>2422.90849547135</v>
      </c>
      <c r="J140" s="11"/>
      <c r="K140" s="11"/>
    </row>
    <row r="141" ht="14.25" spans="1:11">
      <c r="A141" s="7" t="s">
        <v>285</v>
      </c>
      <c r="B141" s="8">
        <v>470429</v>
      </c>
      <c r="C141" s="9" t="s">
        <v>325</v>
      </c>
      <c r="D141" s="9" t="s">
        <v>326</v>
      </c>
      <c r="E141" s="7" t="s">
        <v>288</v>
      </c>
      <c r="F141" s="7" t="s">
        <v>37</v>
      </c>
      <c r="G141" s="7" t="s">
        <v>289</v>
      </c>
      <c r="H141" s="7">
        <v>0</v>
      </c>
      <c r="I141" s="12">
        <v>1088.1187943816</v>
      </c>
      <c r="J141" s="11"/>
      <c r="K141" s="11"/>
    </row>
    <row r="142" ht="14.25" spans="1:11">
      <c r="A142" s="7" t="s">
        <v>285</v>
      </c>
      <c r="B142" s="8">
        <v>470431</v>
      </c>
      <c r="C142" s="9" t="s">
        <v>327</v>
      </c>
      <c r="D142" s="9" t="s">
        <v>328</v>
      </c>
      <c r="E142" s="7" t="s">
        <v>288</v>
      </c>
      <c r="F142" s="7" t="s">
        <v>37</v>
      </c>
      <c r="G142" s="7" t="s">
        <v>289</v>
      </c>
      <c r="H142" s="7">
        <v>0</v>
      </c>
      <c r="I142" s="12">
        <v>2308.84515185194</v>
      </c>
      <c r="J142" s="11"/>
      <c r="K142" s="11"/>
    </row>
    <row r="143" ht="14.25" spans="1:11">
      <c r="A143" s="7" t="s">
        <v>285</v>
      </c>
      <c r="B143" s="8">
        <v>470436</v>
      </c>
      <c r="C143" s="9" t="s">
        <v>329</v>
      </c>
      <c r="D143" s="9" t="s">
        <v>330</v>
      </c>
      <c r="E143" s="7" t="s">
        <v>288</v>
      </c>
      <c r="F143" s="7" t="s">
        <v>37</v>
      </c>
      <c r="G143" s="7" t="s">
        <v>289</v>
      </c>
      <c r="H143" s="7">
        <v>0</v>
      </c>
      <c r="I143" s="12">
        <v>273.365195245896</v>
      </c>
      <c r="J143" s="11"/>
      <c r="K143" s="11"/>
    </row>
    <row r="144" ht="14.25" spans="1:11">
      <c r="A144" s="7" t="s">
        <v>285</v>
      </c>
      <c r="B144" s="8">
        <v>470439</v>
      </c>
      <c r="C144" s="9" t="s">
        <v>331</v>
      </c>
      <c r="D144" s="9" t="s">
        <v>318</v>
      </c>
      <c r="E144" s="7" t="s">
        <v>288</v>
      </c>
      <c r="F144" s="7" t="s">
        <v>37</v>
      </c>
      <c r="G144" s="7" t="s">
        <v>289</v>
      </c>
      <c r="H144" s="7">
        <v>0</v>
      </c>
      <c r="I144" s="12">
        <v>94.1513825788148</v>
      </c>
      <c r="J144" s="11"/>
      <c r="K144" s="11"/>
    </row>
    <row r="145" ht="14.25" spans="1:11">
      <c r="A145" s="7" t="s">
        <v>332</v>
      </c>
      <c r="B145" s="8">
        <v>500091</v>
      </c>
      <c r="C145" s="9" t="s">
        <v>333</v>
      </c>
      <c r="D145" s="9" t="s">
        <v>334</v>
      </c>
      <c r="E145" s="7" t="s">
        <v>40</v>
      </c>
      <c r="F145" s="7" t="s">
        <v>82</v>
      </c>
      <c r="G145" s="7" t="s">
        <v>335</v>
      </c>
      <c r="H145" s="7">
        <v>0</v>
      </c>
      <c r="I145" s="12">
        <v>150.666386417085</v>
      </c>
      <c r="J145" s="11"/>
      <c r="K145" s="11"/>
    </row>
    <row r="146" ht="14.25" spans="1:11">
      <c r="A146" s="7" t="s">
        <v>332</v>
      </c>
      <c r="B146" s="8">
        <v>500120</v>
      </c>
      <c r="C146" s="9" t="s">
        <v>336</v>
      </c>
      <c r="D146" s="9" t="s">
        <v>337</v>
      </c>
      <c r="E146" s="7" t="s">
        <v>92</v>
      </c>
      <c r="F146" s="7" t="s">
        <v>338</v>
      </c>
      <c r="G146" s="7" t="s">
        <v>46</v>
      </c>
      <c r="H146" s="7">
        <v>0</v>
      </c>
      <c r="I146" s="12">
        <v>2361.98328515923</v>
      </c>
      <c r="J146" s="11"/>
      <c r="K146" s="11"/>
    </row>
    <row r="147" ht="14.25" spans="1:11">
      <c r="A147" s="7" t="s">
        <v>332</v>
      </c>
      <c r="B147" s="8">
        <v>500121</v>
      </c>
      <c r="C147" s="9" t="s">
        <v>339</v>
      </c>
      <c r="D147" s="9" t="s">
        <v>340</v>
      </c>
      <c r="E147" s="7" t="s">
        <v>92</v>
      </c>
      <c r="F147" s="7" t="s">
        <v>338</v>
      </c>
      <c r="G147" s="7" t="s">
        <v>16</v>
      </c>
      <c r="H147" s="7">
        <v>0</v>
      </c>
      <c r="I147" s="12">
        <v>287.25253121292</v>
      </c>
      <c r="J147" s="11"/>
      <c r="K147" s="11"/>
    </row>
    <row r="148" ht="14.25" spans="1:11">
      <c r="A148" s="7" t="s">
        <v>332</v>
      </c>
      <c r="B148" s="8">
        <v>500122</v>
      </c>
      <c r="C148" s="9" t="s">
        <v>341</v>
      </c>
      <c r="D148" s="9" t="s">
        <v>342</v>
      </c>
      <c r="E148" s="7" t="s">
        <v>92</v>
      </c>
      <c r="F148" s="7" t="s">
        <v>338</v>
      </c>
      <c r="G148" s="7" t="s">
        <v>16</v>
      </c>
      <c r="H148" s="7">
        <v>0</v>
      </c>
      <c r="I148" s="12">
        <v>956.132831652948</v>
      </c>
      <c r="J148" s="11"/>
      <c r="K148" s="11"/>
    </row>
    <row r="149" ht="14.25" spans="1:11">
      <c r="A149" s="7" t="s">
        <v>11</v>
      </c>
      <c r="B149" s="8">
        <v>520193</v>
      </c>
      <c r="C149" s="9" t="s">
        <v>343</v>
      </c>
      <c r="D149" s="9" t="s">
        <v>344</v>
      </c>
      <c r="E149" s="7" t="s">
        <v>14</v>
      </c>
      <c r="F149" s="7" t="s">
        <v>15</v>
      </c>
      <c r="G149" s="7" t="s">
        <v>20</v>
      </c>
      <c r="H149" s="7">
        <v>0</v>
      </c>
      <c r="I149" s="12">
        <v>1777.73042488414</v>
      </c>
      <c r="J149" s="11"/>
      <c r="K149" s="11"/>
    </row>
    <row r="150" ht="14.25" spans="1:11">
      <c r="A150" s="7" t="s">
        <v>11</v>
      </c>
      <c r="B150" s="8">
        <v>520194</v>
      </c>
      <c r="C150" s="9" t="s">
        <v>345</v>
      </c>
      <c r="D150" s="9" t="s">
        <v>346</v>
      </c>
      <c r="E150" s="7" t="s">
        <v>14</v>
      </c>
      <c r="F150" s="7" t="s">
        <v>15</v>
      </c>
      <c r="G150" s="7" t="s">
        <v>20</v>
      </c>
      <c r="H150" s="7">
        <v>0</v>
      </c>
      <c r="I150" s="12">
        <v>7927.72893306592</v>
      </c>
      <c r="J150" s="11"/>
      <c r="K150" s="11"/>
    </row>
    <row r="151" ht="14.25" spans="1:11">
      <c r="A151" s="7" t="s">
        <v>11</v>
      </c>
      <c r="B151" s="8">
        <v>520195</v>
      </c>
      <c r="C151" s="9" t="s">
        <v>347</v>
      </c>
      <c r="D151" s="9" t="s">
        <v>348</v>
      </c>
      <c r="E151" s="7" t="s">
        <v>14</v>
      </c>
      <c r="F151" s="7" t="s">
        <v>15</v>
      </c>
      <c r="G151" s="7" t="s">
        <v>20</v>
      </c>
      <c r="H151" s="7">
        <v>0</v>
      </c>
      <c r="I151" s="12">
        <v>1592.93654265604</v>
      </c>
      <c r="J151" s="11"/>
      <c r="K151" s="11"/>
    </row>
    <row r="152" ht="14.25" spans="1:11">
      <c r="A152" s="7" t="s">
        <v>11</v>
      </c>
      <c r="B152" s="8">
        <v>520196</v>
      </c>
      <c r="C152" s="9" t="s">
        <v>349</v>
      </c>
      <c r="D152" s="9" t="s">
        <v>350</v>
      </c>
      <c r="E152" s="7" t="s">
        <v>14</v>
      </c>
      <c r="F152" s="7" t="s">
        <v>15</v>
      </c>
      <c r="G152" s="7" t="s">
        <v>16</v>
      </c>
      <c r="H152" s="7">
        <v>0</v>
      </c>
      <c r="I152" s="12">
        <v>1571.87564583939</v>
      </c>
      <c r="J152" s="11"/>
      <c r="K152" s="11"/>
    </row>
    <row r="153" ht="14.25" spans="1:11">
      <c r="A153" s="7" t="s">
        <v>11</v>
      </c>
      <c r="B153" s="8">
        <v>520204</v>
      </c>
      <c r="C153" s="9" t="s">
        <v>351</v>
      </c>
      <c r="D153" s="9" t="s">
        <v>352</v>
      </c>
      <c r="E153" s="7" t="s">
        <v>14</v>
      </c>
      <c r="F153" s="7" t="s">
        <v>15</v>
      </c>
      <c r="G153" s="7" t="s">
        <v>16</v>
      </c>
      <c r="H153" s="7">
        <v>0</v>
      </c>
      <c r="I153" s="12">
        <v>1377.28400141022</v>
      </c>
      <c r="J153" s="11"/>
      <c r="K153" s="11"/>
    </row>
    <row r="154" ht="14.25" spans="1:11">
      <c r="A154" s="7" t="s">
        <v>33</v>
      </c>
      <c r="B154" s="8">
        <v>530003</v>
      </c>
      <c r="C154" s="9" t="s">
        <v>353</v>
      </c>
      <c r="D154" s="9" t="s">
        <v>354</v>
      </c>
      <c r="E154" s="7" t="s">
        <v>40</v>
      </c>
      <c r="F154" s="7" t="s">
        <v>82</v>
      </c>
      <c r="G154" s="7" t="s">
        <v>335</v>
      </c>
      <c r="H154" s="7">
        <v>0</v>
      </c>
      <c r="I154" s="12">
        <v>1924.6388608461</v>
      </c>
      <c r="J154" s="11"/>
      <c r="K154" s="11"/>
    </row>
    <row r="155" ht="14.25" spans="1:11">
      <c r="A155" s="7" t="s">
        <v>33</v>
      </c>
      <c r="B155" s="8">
        <v>530008</v>
      </c>
      <c r="C155" s="9" t="s">
        <v>355</v>
      </c>
      <c r="D155" s="9" t="s">
        <v>356</v>
      </c>
      <c r="E155" s="7" t="s">
        <v>40</v>
      </c>
      <c r="F155" s="7" t="s">
        <v>82</v>
      </c>
      <c r="G155" s="7" t="s">
        <v>335</v>
      </c>
      <c r="H155" s="7">
        <v>0</v>
      </c>
      <c r="I155" s="12">
        <v>1646.91826358625</v>
      </c>
      <c r="J155" s="11"/>
      <c r="K155" s="11"/>
    </row>
    <row r="156" ht="14.25" spans="1:11">
      <c r="A156" s="7" t="s">
        <v>33</v>
      </c>
      <c r="B156" s="8">
        <v>530021</v>
      </c>
      <c r="C156" s="9" t="s">
        <v>357</v>
      </c>
      <c r="D156" s="9" t="s">
        <v>358</v>
      </c>
      <c r="E156" s="7" t="s">
        <v>40</v>
      </c>
      <c r="F156" s="7" t="s">
        <v>37</v>
      </c>
      <c r="G156" s="7" t="s">
        <v>335</v>
      </c>
      <c r="H156" s="7">
        <v>0</v>
      </c>
      <c r="I156" s="12">
        <v>10220.4006170851</v>
      </c>
      <c r="J156" s="11"/>
      <c r="K156" s="11"/>
    </row>
    <row r="157" ht="14.25" spans="1:11">
      <c r="A157" s="7" t="s">
        <v>33</v>
      </c>
      <c r="B157" s="8">
        <v>530057</v>
      </c>
      <c r="C157" s="9" t="s">
        <v>359</v>
      </c>
      <c r="D157" s="9" t="s">
        <v>360</v>
      </c>
      <c r="E157" s="7" t="s">
        <v>40</v>
      </c>
      <c r="F157" s="7" t="s">
        <v>82</v>
      </c>
      <c r="G157" s="7" t="s">
        <v>289</v>
      </c>
      <c r="H157" s="7">
        <v>0</v>
      </c>
      <c r="I157" s="12">
        <v>10642.7053141412</v>
      </c>
      <c r="J157" s="11"/>
      <c r="K157" s="11"/>
    </row>
    <row r="158" ht="14.25" spans="1:11">
      <c r="A158" s="7" t="s">
        <v>33</v>
      </c>
      <c r="B158" s="8">
        <v>530058</v>
      </c>
      <c r="C158" s="9" t="s">
        <v>361</v>
      </c>
      <c r="D158" s="9" t="s">
        <v>362</v>
      </c>
      <c r="E158" s="7" t="s">
        <v>40</v>
      </c>
      <c r="F158" s="7" t="s">
        <v>82</v>
      </c>
      <c r="G158" s="7" t="s">
        <v>289</v>
      </c>
      <c r="H158" s="7">
        <v>0</v>
      </c>
      <c r="I158" s="12">
        <v>9830.34293482859</v>
      </c>
      <c r="J158" s="11"/>
      <c r="K158" s="11"/>
    </row>
    <row r="159" ht="14.25" spans="1:11">
      <c r="A159" s="7" t="s">
        <v>206</v>
      </c>
      <c r="B159" s="8">
        <v>530060</v>
      </c>
      <c r="C159" s="9" t="s">
        <v>363</v>
      </c>
      <c r="D159" s="9" t="s">
        <v>364</v>
      </c>
      <c r="E159" s="7" t="s">
        <v>40</v>
      </c>
      <c r="F159" s="7" t="s">
        <v>37</v>
      </c>
      <c r="G159" s="7" t="s">
        <v>20</v>
      </c>
      <c r="H159" s="7">
        <v>0</v>
      </c>
      <c r="I159" s="12">
        <v>2199.46856026336</v>
      </c>
      <c r="J159" s="11"/>
      <c r="K159" s="11"/>
    </row>
    <row r="160" ht="14.25" spans="1:11">
      <c r="A160" s="7" t="s">
        <v>33</v>
      </c>
      <c r="B160" s="8">
        <v>530061</v>
      </c>
      <c r="C160" s="9" t="s">
        <v>365</v>
      </c>
      <c r="D160" s="9" t="s">
        <v>366</v>
      </c>
      <c r="E160" s="7" t="s">
        <v>40</v>
      </c>
      <c r="F160" s="7" t="s">
        <v>37</v>
      </c>
      <c r="G160" s="7" t="s">
        <v>16</v>
      </c>
      <c r="H160" s="7">
        <v>0</v>
      </c>
      <c r="I160" s="12">
        <v>2181.24964620924</v>
      </c>
      <c r="J160" s="11"/>
      <c r="K160" s="11"/>
    </row>
    <row r="161" ht="14.25" spans="1:11">
      <c r="A161" s="7" t="s">
        <v>33</v>
      </c>
      <c r="B161" s="8">
        <v>530062</v>
      </c>
      <c r="C161" s="9" t="s">
        <v>367</v>
      </c>
      <c r="D161" s="9" t="s">
        <v>368</v>
      </c>
      <c r="E161" s="7" t="s">
        <v>40</v>
      </c>
      <c r="F161" s="7" t="s">
        <v>37</v>
      </c>
      <c r="G161" s="7" t="s">
        <v>20</v>
      </c>
      <c r="H161" s="7">
        <v>0</v>
      </c>
      <c r="I161" s="12">
        <v>8534.4583548795</v>
      </c>
      <c r="J161" s="11"/>
      <c r="K161" s="11"/>
    </row>
    <row r="162" ht="14.25" spans="1:11">
      <c r="A162" s="7" t="s">
        <v>33</v>
      </c>
      <c r="B162" s="8">
        <v>530063</v>
      </c>
      <c r="C162" s="9" t="s">
        <v>369</v>
      </c>
      <c r="D162" s="9" t="s">
        <v>370</v>
      </c>
      <c r="E162" s="7" t="s">
        <v>40</v>
      </c>
      <c r="F162" s="7" t="s">
        <v>37</v>
      </c>
      <c r="G162" s="7" t="s">
        <v>50</v>
      </c>
      <c r="H162" s="7">
        <v>0</v>
      </c>
      <c r="I162" s="12">
        <v>1983.51137661434</v>
      </c>
      <c r="J162" s="11"/>
      <c r="K162" s="11"/>
    </row>
    <row r="163" ht="14.25" spans="1:11">
      <c r="A163" s="7" t="s">
        <v>33</v>
      </c>
      <c r="B163" s="8">
        <v>530072</v>
      </c>
      <c r="C163" s="9" t="s">
        <v>371</v>
      </c>
      <c r="D163" s="9" t="s">
        <v>372</v>
      </c>
      <c r="E163" s="7" t="s">
        <v>40</v>
      </c>
      <c r="F163" s="7" t="s">
        <v>37</v>
      </c>
      <c r="G163" s="7" t="s">
        <v>335</v>
      </c>
      <c r="H163" s="7">
        <v>0</v>
      </c>
      <c r="I163" s="12">
        <v>1865.81516061793</v>
      </c>
      <c r="J163" s="11"/>
      <c r="K163" s="11"/>
    </row>
    <row r="164" ht="14.25" spans="1:11">
      <c r="A164" s="7" t="s">
        <v>33</v>
      </c>
      <c r="B164" s="8">
        <v>530075</v>
      </c>
      <c r="C164" s="9" t="s">
        <v>373</v>
      </c>
      <c r="D164" s="9" t="s">
        <v>374</v>
      </c>
      <c r="E164" s="7" t="s">
        <v>40</v>
      </c>
      <c r="F164" s="7" t="s">
        <v>37</v>
      </c>
      <c r="G164" s="7" t="s">
        <v>29</v>
      </c>
      <c r="H164" s="7">
        <v>0</v>
      </c>
      <c r="I164" s="12">
        <v>1802.70758198446</v>
      </c>
      <c r="J164" s="11"/>
      <c r="K164" s="11"/>
    </row>
    <row r="165" ht="14.25" spans="1:11">
      <c r="A165" s="7" t="s">
        <v>115</v>
      </c>
      <c r="B165" s="8">
        <v>540103</v>
      </c>
      <c r="C165" s="9" t="s">
        <v>375</v>
      </c>
      <c r="D165" s="9" t="s">
        <v>376</v>
      </c>
      <c r="E165" s="7" t="s">
        <v>92</v>
      </c>
      <c r="F165" s="7" t="s">
        <v>82</v>
      </c>
      <c r="G165" s="7" t="s">
        <v>16</v>
      </c>
      <c r="H165" s="7">
        <v>0</v>
      </c>
      <c r="I165" s="12">
        <v>6721.68727224674</v>
      </c>
      <c r="J165" s="11"/>
      <c r="K165" s="11"/>
    </row>
    <row r="166" ht="14.25" spans="1:11">
      <c r="A166" s="7" t="s">
        <v>377</v>
      </c>
      <c r="B166" s="8">
        <v>540110</v>
      </c>
      <c r="C166" s="9" t="s">
        <v>378</v>
      </c>
      <c r="D166" s="9" t="s">
        <v>379</v>
      </c>
      <c r="E166" s="7" t="s">
        <v>40</v>
      </c>
      <c r="F166" s="7" t="s">
        <v>82</v>
      </c>
      <c r="G166" s="7" t="s">
        <v>16</v>
      </c>
      <c r="H166" s="7">
        <v>0</v>
      </c>
      <c r="I166" s="12">
        <v>1632.56689836345</v>
      </c>
      <c r="J166" s="11"/>
      <c r="K166" s="11"/>
    </row>
    <row r="167" ht="14.25" spans="1:11">
      <c r="A167" s="7" t="s">
        <v>377</v>
      </c>
      <c r="B167" s="8">
        <v>540111</v>
      </c>
      <c r="C167" s="9" t="s">
        <v>380</v>
      </c>
      <c r="D167" s="9" t="s">
        <v>381</v>
      </c>
      <c r="E167" s="7" t="s">
        <v>40</v>
      </c>
      <c r="F167" s="7" t="s">
        <v>82</v>
      </c>
      <c r="G167" s="7" t="s">
        <v>16</v>
      </c>
      <c r="H167" s="7">
        <v>0</v>
      </c>
      <c r="I167" s="12">
        <v>7856.32999467389</v>
      </c>
      <c r="J167" s="11"/>
      <c r="K167" s="11"/>
    </row>
    <row r="168" ht="14.25" spans="1:11">
      <c r="A168" s="7" t="s">
        <v>377</v>
      </c>
      <c r="B168" s="8">
        <v>540113</v>
      </c>
      <c r="C168" s="9" t="s">
        <v>382</v>
      </c>
      <c r="D168" s="9" t="s">
        <v>383</v>
      </c>
      <c r="E168" s="7" t="s">
        <v>40</v>
      </c>
      <c r="F168" s="7" t="s">
        <v>82</v>
      </c>
      <c r="G168" s="7" t="s">
        <v>16</v>
      </c>
      <c r="H168" s="7">
        <v>0</v>
      </c>
      <c r="I168" s="12">
        <v>5133.3105564563</v>
      </c>
      <c r="J168" s="11"/>
      <c r="K168" s="11"/>
    </row>
    <row r="169" ht="14.25" spans="1:11">
      <c r="A169" s="7" t="s">
        <v>115</v>
      </c>
      <c r="B169" s="8">
        <v>540115</v>
      </c>
      <c r="C169" s="9" t="s">
        <v>384</v>
      </c>
      <c r="D169" s="9" t="s">
        <v>385</v>
      </c>
      <c r="E169" s="7" t="s">
        <v>92</v>
      </c>
      <c r="F169" s="7" t="s">
        <v>82</v>
      </c>
      <c r="G169" s="7" t="s">
        <v>16</v>
      </c>
      <c r="H169" s="7">
        <v>0</v>
      </c>
      <c r="I169" s="12">
        <v>4500.30329098405</v>
      </c>
      <c r="J169" s="11"/>
      <c r="K169" s="11"/>
    </row>
    <row r="170" ht="14.25" spans="1:11">
      <c r="A170" s="7" t="s">
        <v>377</v>
      </c>
      <c r="B170" s="8">
        <v>540124</v>
      </c>
      <c r="C170" s="9" t="s">
        <v>386</v>
      </c>
      <c r="D170" s="9" t="s">
        <v>387</v>
      </c>
      <c r="E170" s="7" t="s">
        <v>40</v>
      </c>
      <c r="F170" s="7" t="s">
        <v>82</v>
      </c>
      <c r="G170" s="7" t="s">
        <v>16</v>
      </c>
      <c r="H170" s="7">
        <v>0</v>
      </c>
      <c r="I170" s="12">
        <v>23490.0094550743</v>
      </c>
      <c r="J170" s="11"/>
      <c r="K170" s="11"/>
    </row>
    <row r="171" ht="14.25" spans="1:11">
      <c r="A171" s="7" t="s">
        <v>206</v>
      </c>
      <c r="B171" s="8">
        <v>550058</v>
      </c>
      <c r="C171" s="9" t="s">
        <v>388</v>
      </c>
      <c r="D171" s="9" t="s">
        <v>389</v>
      </c>
      <c r="E171" s="7" t="s">
        <v>40</v>
      </c>
      <c r="F171" s="7" t="s">
        <v>37</v>
      </c>
      <c r="G171" s="7" t="s">
        <v>260</v>
      </c>
      <c r="H171" s="7">
        <v>0</v>
      </c>
      <c r="I171" s="12">
        <v>3114.23734244722</v>
      </c>
      <c r="J171" s="11"/>
      <c r="K171" s="11"/>
    </row>
    <row r="172" ht="14.25" spans="1:11">
      <c r="A172" s="13" t="s">
        <v>377</v>
      </c>
      <c r="B172" s="14">
        <v>540112</v>
      </c>
      <c r="C172" s="15" t="s">
        <v>390</v>
      </c>
      <c r="D172" s="9" t="s">
        <v>391</v>
      </c>
      <c r="E172" s="7" t="s">
        <v>40</v>
      </c>
      <c r="F172" s="7" t="s">
        <v>82</v>
      </c>
      <c r="G172" s="7" t="s">
        <v>16</v>
      </c>
      <c r="H172" s="7">
        <v>0</v>
      </c>
      <c r="I172" s="12">
        <v>2001.30983148463</v>
      </c>
      <c r="J172" s="11"/>
      <c r="K172" s="11"/>
    </row>
    <row r="173" ht="14.25" spans="1:11">
      <c r="A173" s="13" t="s">
        <v>33</v>
      </c>
      <c r="B173" s="14">
        <v>420501</v>
      </c>
      <c r="C173" s="15" t="s">
        <v>392</v>
      </c>
      <c r="D173" s="9" t="s">
        <v>393</v>
      </c>
      <c r="E173" s="7" t="s">
        <v>40</v>
      </c>
      <c r="F173" s="7" t="s">
        <v>41</v>
      </c>
      <c r="G173" s="7" t="s">
        <v>20</v>
      </c>
      <c r="H173" s="7" t="s">
        <v>17</v>
      </c>
      <c r="I173" s="12">
        <v>2877.04911520345</v>
      </c>
      <c r="J173" s="11"/>
      <c r="K173" s="11"/>
    </row>
    <row r="174" ht="14.25" spans="1:11">
      <c r="A174" s="13" t="s">
        <v>285</v>
      </c>
      <c r="B174" s="14">
        <v>470376</v>
      </c>
      <c r="C174" s="15" t="s">
        <v>394</v>
      </c>
      <c r="D174" s="9" t="s">
        <v>395</v>
      </c>
      <c r="E174" s="7" t="s">
        <v>288</v>
      </c>
      <c r="F174" s="7" t="s">
        <v>37</v>
      </c>
      <c r="G174" s="7" t="s">
        <v>289</v>
      </c>
      <c r="H174" s="7">
        <v>0</v>
      </c>
      <c r="I174" s="12">
        <v>1285.42108346971</v>
      </c>
      <c r="J174" s="11"/>
      <c r="K174" s="11"/>
    </row>
    <row r="175" ht="14.25" spans="1:11">
      <c r="A175" s="13" t="s">
        <v>115</v>
      </c>
      <c r="B175" s="14">
        <v>450640</v>
      </c>
      <c r="C175" s="15" t="s">
        <v>396</v>
      </c>
      <c r="D175" s="9" t="s">
        <v>397</v>
      </c>
      <c r="E175" s="7" t="s">
        <v>88</v>
      </c>
      <c r="F175" s="7" t="s">
        <v>77</v>
      </c>
      <c r="G175" s="7" t="s">
        <v>20</v>
      </c>
      <c r="H175" s="7" t="s">
        <v>17</v>
      </c>
      <c r="I175" s="12">
        <v>2873.85085231964</v>
      </c>
      <c r="J175" s="11"/>
      <c r="K175" s="11"/>
    </row>
    <row r="176" ht="14.25" spans="1:11">
      <c r="A176" s="13" t="s">
        <v>206</v>
      </c>
      <c r="B176" s="14">
        <v>460572</v>
      </c>
      <c r="C176" s="15" t="s">
        <v>398</v>
      </c>
      <c r="D176" s="9" t="s">
        <v>399</v>
      </c>
      <c r="E176" s="7" t="s">
        <v>36</v>
      </c>
      <c r="F176" s="7" t="s">
        <v>209</v>
      </c>
      <c r="G176" s="7" t="s">
        <v>20</v>
      </c>
      <c r="H176" s="7" t="s">
        <v>17</v>
      </c>
      <c r="I176" s="12">
        <v>2665.99782478036</v>
      </c>
      <c r="J176" s="11"/>
      <c r="K176" s="11"/>
    </row>
    <row r="177" ht="14.25" spans="1:11">
      <c r="A177" s="13" t="s">
        <v>115</v>
      </c>
      <c r="B177" s="14">
        <v>450639</v>
      </c>
      <c r="C177" s="15" t="s">
        <v>400</v>
      </c>
      <c r="D177" s="9" t="s">
        <v>401</v>
      </c>
      <c r="E177" s="7" t="s">
        <v>88</v>
      </c>
      <c r="F177" s="7" t="s">
        <v>77</v>
      </c>
      <c r="G177" s="7" t="s">
        <v>20</v>
      </c>
      <c r="H177" s="7" t="s">
        <v>17</v>
      </c>
      <c r="I177" s="12">
        <v>1865.41768025387</v>
      </c>
      <c r="J177" s="11"/>
      <c r="K177" s="11"/>
    </row>
    <row r="178" ht="14.25" spans="1:11">
      <c r="A178" s="13" t="s">
        <v>206</v>
      </c>
      <c r="B178" s="14">
        <v>460571</v>
      </c>
      <c r="C178" s="15" t="s">
        <v>402</v>
      </c>
      <c r="D178" s="9" t="s">
        <v>403</v>
      </c>
      <c r="E178" s="7" t="s">
        <v>36</v>
      </c>
      <c r="F178" s="7" t="s">
        <v>209</v>
      </c>
      <c r="G178" s="7" t="s">
        <v>20</v>
      </c>
      <c r="H178" s="7" t="s">
        <v>17</v>
      </c>
      <c r="I178" s="12">
        <v>1256.05950841955</v>
      </c>
      <c r="J178" s="11"/>
      <c r="K178" s="11"/>
    </row>
    <row r="179" ht="14.25" spans="1:11">
      <c r="A179" s="13" t="s">
        <v>95</v>
      </c>
      <c r="B179" s="14">
        <v>450647</v>
      </c>
      <c r="C179" s="15" t="s">
        <v>404</v>
      </c>
      <c r="D179" s="9" t="s">
        <v>405</v>
      </c>
      <c r="E179" s="7" t="s">
        <v>92</v>
      </c>
      <c r="F179" s="7" t="s">
        <v>37</v>
      </c>
      <c r="G179" s="7" t="s">
        <v>46</v>
      </c>
      <c r="H179" s="7" t="s">
        <v>17</v>
      </c>
      <c r="I179" s="12">
        <v>7187.2618728642</v>
      </c>
      <c r="J179" s="11"/>
      <c r="K179" s="11"/>
    </row>
    <row r="180" ht="14.25" spans="1:11">
      <c r="A180" s="13" t="s">
        <v>285</v>
      </c>
      <c r="B180" s="14">
        <v>470399</v>
      </c>
      <c r="C180" s="15" t="s">
        <v>406</v>
      </c>
      <c r="D180" s="9" t="s">
        <v>407</v>
      </c>
      <c r="E180" s="7" t="s">
        <v>288</v>
      </c>
      <c r="F180" s="7" t="s">
        <v>37</v>
      </c>
      <c r="G180" s="7" t="s">
        <v>289</v>
      </c>
      <c r="H180" s="7">
        <v>0</v>
      </c>
      <c r="I180" s="12">
        <v>2442.10492179485</v>
      </c>
      <c r="J180" s="11"/>
      <c r="K180" s="11"/>
    </row>
    <row r="181" ht="14.25" spans="1:11">
      <c r="A181" s="13" t="s">
        <v>115</v>
      </c>
      <c r="B181" s="14">
        <v>450690</v>
      </c>
      <c r="C181" s="15" t="s">
        <v>408</v>
      </c>
      <c r="D181" s="9" t="s">
        <v>409</v>
      </c>
      <c r="E181" s="7" t="s">
        <v>88</v>
      </c>
      <c r="F181" s="7" t="s">
        <v>77</v>
      </c>
      <c r="G181" s="7" t="s">
        <v>16</v>
      </c>
      <c r="H181" s="7">
        <v>0</v>
      </c>
      <c r="I181" s="12">
        <v>3565.69175717087</v>
      </c>
      <c r="J181" s="11"/>
      <c r="K181" s="11"/>
    </row>
    <row r="182" ht="14.25" spans="1:11">
      <c r="A182" s="13" t="s">
        <v>206</v>
      </c>
      <c r="B182" s="14">
        <v>460604</v>
      </c>
      <c r="C182" s="15" t="s">
        <v>410</v>
      </c>
      <c r="D182" s="9" t="s">
        <v>411</v>
      </c>
      <c r="E182" s="7" t="s">
        <v>36</v>
      </c>
      <c r="F182" s="7" t="s">
        <v>209</v>
      </c>
      <c r="G182" s="7" t="s">
        <v>16</v>
      </c>
      <c r="H182" s="7">
        <v>0</v>
      </c>
      <c r="I182" s="12">
        <v>1616.50284369709</v>
      </c>
      <c r="J182" s="11"/>
      <c r="K182" s="11"/>
    </row>
    <row r="183" ht="14.25" spans="1:11">
      <c r="A183" s="13" t="s">
        <v>285</v>
      </c>
      <c r="B183" s="14">
        <v>470418</v>
      </c>
      <c r="C183" s="15" t="s">
        <v>412</v>
      </c>
      <c r="D183" s="9" t="s">
        <v>413</v>
      </c>
      <c r="E183" s="7" t="s">
        <v>288</v>
      </c>
      <c r="F183" s="7" t="s">
        <v>37</v>
      </c>
      <c r="G183" s="7" t="s">
        <v>289</v>
      </c>
      <c r="H183" s="7">
        <v>0</v>
      </c>
      <c r="I183" s="12">
        <v>598.679952000299</v>
      </c>
      <c r="J183" s="11"/>
      <c r="K183" s="11"/>
    </row>
    <row r="184" ht="14.25" spans="1:11">
      <c r="A184" s="13" t="s">
        <v>115</v>
      </c>
      <c r="B184" s="14">
        <v>450733</v>
      </c>
      <c r="C184" s="15" t="s">
        <v>414</v>
      </c>
      <c r="D184" s="9" t="s">
        <v>415</v>
      </c>
      <c r="E184" s="7" t="s">
        <v>88</v>
      </c>
      <c r="F184" s="7" t="s">
        <v>77</v>
      </c>
      <c r="G184" s="7" t="s">
        <v>16</v>
      </c>
      <c r="H184" s="7" t="s">
        <v>17</v>
      </c>
      <c r="I184" s="12">
        <v>2146.76046408886</v>
      </c>
      <c r="J184" s="11"/>
      <c r="K184" s="11"/>
    </row>
    <row r="185" ht="14.25" spans="1:11">
      <c r="A185" s="13" t="s">
        <v>206</v>
      </c>
      <c r="B185" s="14">
        <v>460643</v>
      </c>
      <c r="C185" s="15" t="s">
        <v>416</v>
      </c>
      <c r="D185" s="9" t="s">
        <v>417</v>
      </c>
      <c r="E185" s="7" t="s">
        <v>40</v>
      </c>
      <c r="F185" s="7" t="s">
        <v>209</v>
      </c>
      <c r="G185" s="7" t="s">
        <v>26</v>
      </c>
      <c r="H185" s="7" t="s">
        <v>17</v>
      </c>
      <c r="I185" s="12">
        <v>1637.03735535197</v>
      </c>
      <c r="J185" s="11"/>
      <c r="K185" s="11"/>
    </row>
    <row r="186" ht="14.25" spans="1:11">
      <c r="A186" s="13" t="s">
        <v>200</v>
      </c>
      <c r="B186" s="14">
        <v>460659</v>
      </c>
      <c r="C186" s="15" t="s">
        <v>418</v>
      </c>
      <c r="D186" s="9" t="s">
        <v>419</v>
      </c>
      <c r="E186" s="7" t="s">
        <v>40</v>
      </c>
      <c r="F186" s="7" t="s">
        <v>37</v>
      </c>
      <c r="G186" s="7" t="s">
        <v>46</v>
      </c>
      <c r="H186" s="7" t="s">
        <v>17</v>
      </c>
      <c r="I186" s="12">
        <v>2211.9821280513</v>
      </c>
      <c r="J186" s="11"/>
      <c r="K186" s="11"/>
    </row>
    <row r="187" ht="14.25" spans="1:11">
      <c r="A187" s="13" t="s">
        <v>200</v>
      </c>
      <c r="B187" s="14">
        <v>460660</v>
      </c>
      <c r="C187" s="15" t="s">
        <v>420</v>
      </c>
      <c r="D187" s="9" t="s">
        <v>421</v>
      </c>
      <c r="E187" s="7" t="s">
        <v>40</v>
      </c>
      <c r="F187" s="7" t="s">
        <v>37</v>
      </c>
      <c r="G187" s="7" t="s">
        <v>20</v>
      </c>
      <c r="H187" s="7">
        <v>0</v>
      </c>
      <c r="I187" s="12">
        <v>1118.37069919747</v>
      </c>
      <c r="J187" s="11"/>
      <c r="K187" s="11"/>
    </row>
    <row r="188" ht="14.25" spans="1:11">
      <c r="A188" s="13" t="s">
        <v>206</v>
      </c>
      <c r="B188" s="14">
        <v>460683</v>
      </c>
      <c r="C188" s="15" t="s">
        <v>422</v>
      </c>
      <c r="D188" s="9" t="s">
        <v>423</v>
      </c>
      <c r="E188" s="7" t="s">
        <v>40</v>
      </c>
      <c r="F188" s="7" t="s">
        <v>209</v>
      </c>
      <c r="G188" s="7" t="s">
        <v>26</v>
      </c>
      <c r="H188" s="7" t="s">
        <v>17</v>
      </c>
      <c r="I188" s="12">
        <v>1839.85888032499</v>
      </c>
      <c r="J188" s="11"/>
      <c r="K188" s="11"/>
    </row>
    <row r="189" ht="14.25" spans="1:11">
      <c r="A189" s="13" t="s">
        <v>95</v>
      </c>
      <c r="B189" s="14">
        <v>450817</v>
      </c>
      <c r="C189" s="15" t="s">
        <v>424</v>
      </c>
      <c r="D189" s="9" t="s">
        <v>425</v>
      </c>
      <c r="E189" s="7" t="s">
        <v>92</v>
      </c>
      <c r="F189" s="7" t="s">
        <v>37</v>
      </c>
      <c r="G189" s="7" t="s">
        <v>46</v>
      </c>
      <c r="H189" s="7" t="s">
        <v>17</v>
      </c>
      <c r="I189" s="12">
        <v>27038.7082157915</v>
      </c>
      <c r="J189" s="11"/>
      <c r="K189" s="11"/>
    </row>
    <row r="190" ht="14.25" spans="1:11">
      <c r="A190" s="13" t="s">
        <v>377</v>
      </c>
      <c r="B190" s="14" t="s">
        <v>426</v>
      </c>
      <c r="C190" s="15" t="s">
        <v>427</v>
      </c>
      <c r="D190" s="9" t="s">
        <v>428</v>
      </c>
      <c r="E190" s="7" t="s">
        <v>40</v>
      </c>
      <c r="F190" s="7" t="s">
        <v>82</v>
      </c>
      <c r="G190" s="7" t="s">
        <v>16</v>
      </c>
      <c r="H190" s="7">
        <v>0</v>
      </c>
      <c r="I190" s="12">
        <v>438.131747460719</v>
      </c>
      <c r="J190" s="11"/>
      <c r="K190" s="11"/>
    </row>
    <row r="191" ht="14.25" spans="1:11">
      <c r="A191" s="13" t="s">
        <v>33</v>
      </c>
      <c r="B191" s="14" t="s">
        <v>429</v>
      </c>
      <c r="C191" s="15" t="s">
        <v>430</v>
      </c>
      <c r="D191" s="9" t="s">
        <v>431</v>
      </c>
      <c r="E191" s="7" t="s">
        <v>40</v>
      </c>
      <c r="F191" s="7" t="s">
        <v>41</v>
      </c>
      <c r="G191" s="7" t="s">
        <v>46</v>
      </c>
      <c r="H191" s="7" t="s">
        <v>17</v>
      </c>
      <c r="I191" s="12">
        <v>7077.62261361035</v>
      </c>
      <c r="J191" s="11"/>
      <c r="K191" s="11"/>
    </row>
    <row r="192" ht="14.25" spans="1:11">
      <c r="A192" s="13" t="s">
        <v>285</v>
      </c>
      <c r="B192" s="14" t="s">
        <v>432</v>
      </c>
      <c r="C192" s="15" t="s">
        <v>433</v>
      </c>
      <c r="D192" s="9" t="s">
        <v>434</v>
      </c>
      <c r="E192" s="7" t="s">
        <v>288</v>
      </c>
      <c r="F192" s="7" t="s">
        <v>37</v>
      </c>
      <c r="G192" s="7" t="s">
        <v>289</v>
      </c>
      <c r="H192" s="7">
        <v>0</v>
      </c>
      <c r="I192" s="12">
        <v>3176.48570964692</v>
      </c>
      <c r="J192" s="11"/>
      <c r="K192" s="11"/>
    </row>
    <row r="193" ht="14.25" spans="1:11">
      <c r="A193" s="13" t="s">
        <v>435</v>
      </c>
      <c r="B193" s="14" t="s">
        <v>436</v>
      </c>
      <c r="C193" s="15" t="s">
        <v>437</v>
      </c>
      <c r="D193" s="9" t="s">
        <v>438</v>
      </c>
      <c r="E193" s="7" t="s">
        <v>100</v>
      </c>
      <c r="F193" s="7" t="s">
        <v>37</v>
      </c>
      <c r="G193" s="7" t="s">
        <v>46</v>
      </c>
      <c r="H193" s="7" t="s">
        <v>17</v>
      </c>
      <c r="I193" s="12">
        <v>6953.99959021383</v>
      </c>
      <c r="J193" s="11"/>
      <c r="K193" s="11"/>
    </row>
    <row r="194" ht="14.25" spans="1:11">
      <c r="A194" s="13" t="s">
        <v>206</v>
      </c>
      <c r="B194" s="14" t="s">
        <v>439</v>
      </c>
      <c r="C194" s="15" t="s">
        <v>440</v>
      </c>
      <c r="D194" s="9" t="s">
        <v>441</v>
      </c>
      <c r="E194" s="7" t="s">
        <v>40</v>
      </c>
      <c r="F194" s="7" t="s">
        <v>209</v>
      </c>
      <c r="G194" s="7" t="s">
        <v>46</v>
      </c>
      <c r="H194" s="7" t="s">
        <v>17</v>
      </c>
      <c r="I194" s="12">
        <v>4295.2423804907</v>
      </c>
      <c r="J194" s="11"/>
      <c r="K194" s="11"/>
    </row>
    <row r="195" ht="14.25" spans="1:11">
      <c r="A195" s="13" t="s">
        <v>33</v>
      </c>
      <c r="B195" s="14">
        <v>420514</v>
      </c>
      <c r="C195" s="16" t="s">
        <v>442</v>
      </c>
      <c r="D195" s="9" t="s">
        <v>443</v>
      </c>
      <c r="E195" s="7" t="s">
        <v>40</v>
      </c>
      <c r="F195" s="7" t="s">
        <v>41</v>
      </c>
      <c r="G195" s="7" t="s">
        <v>29</v>
      </c>
      <c r="H195" s="7" t="s">
        <v>17</v>
      </c>
      <c r="I195" s="12">
        <v>7910.00051983812</v>
      </c>
      <c r="J195" s="11"/>
      <c r="K195" s="11"/>
    </row>
    <row r="196" ht="14.25" spans="1:11">
      <c r="A196" s="13" t="s">
        <v>285</v>
      </c>
      <c r="B196" s="8">
        <v>470420</v>
      </c>
      <c r="C196" s="16" t="s">
        <v>444</v>
      </c>
      <c r="D196" s="9" t="s">
        <v>445</v>
      </c>
      <c r="E196" s="7" t="s">
        <v>288</v>
      </c>
      <c r="F196" s="7" t="s">
        <v>37</v>
      </c>
      <c r="G196" s="7" t="s">
        <v>289</v>
      </c>
      <c r="H196" s="7"/>
      <c r="I196" s="12">
        <v>3530.97628087278</v>
      </c>
      <c r="J196" s="11"/>
      <c r="K196" s="11"/>
    </row>
    <row r="197" spans="1:9">
      <c r="A197" t="s">
        <v>446</v>
      </c>
      <c r="I197" s="3">
        <f>SUM(I2:I196)</f>
        <v>2015905.13968624</v>
      </c>
    </row>
  </sheetData>
  <conditionalFormatting sqref="B2:B196">
    <cfRule type="duplicateValues" dxfId="0" priority="3"/>
  </conditionalFormatting>
  <conditionalFormatting sqref="C195:C196">
    <cfRule type="duplicateValues" dxfId="0" priority="2"/>
  </conditionalFormatting>
  <printOptions horizontalCentered="1"/>
  <pageMargins left="0" right="0" top="0.409027777777778" bottom="0.393055555555556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socp</dc:creator>
  <cp:lastModifiedBy>雀</cp:lastModifiedBy>
  <dcterms:created xsi:type="dcterms:W3CDTF">2024-04-08T07:19:00Z</dcterms:created>
  <dcterms:modified xsi:type="dcterms:W3CDTF">2024-04-11T05:34:59Z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57F89C2D74B641489A8C97A32BAA5E4C_13</vt:lpwstr>
  </property>
  <property fmtid="{D5CDD505-2E9C-101B-9397-08002B2CF9AE}" pid="3" name="KSOProductBuildVer">
    <vt:lpwstr>2052-12.1.0.16417</vt:lpwstr>
  </property>
  <property fmtid="{D5CDD505-2E9C-101B-9397-08002B2CF9AE}" pid="4" name="KSOReadingLayout">
    <vt:bool>true</vt:bool>
  </property>
</Properties>
</file>